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sigs" ContentType="application/vnd.openxmlformats-package.digital-signature-origin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xl/calcChain.xml" ContentType="application/vnd.openxmlformats-officedocument.spreadsheetml.calcChain+xml"/>
  <Override PartName="/docProps/app.xml" ContentType="application/vnd.openxmlformats-officedocument.extended-properties+xml"/>
  <Override PartName="/_xmlsignatures/sig1.xml" ContentType="application/vnd.openxmlformats-package.digital-signature-xmlsignature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package/2006/relationships/digital-signature/origin" Target="_xmlsignatures/origin.sigs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filterPrivacy="1" defaultThemeVersion="124226"/>
  <bookViews>
    <workbookView xWindow="-105" yWindow="-105" windowWidth="26295" windowHeight="14310" tabRatio="601"/>
  </bookViews>
  <sheets>
    <sheet name="2025" sheetId="2" r:id="rId1"/>
    <sheet name="Sheet1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357" i="2" l="1"/>
  <c r="G356" i="2"/>
  <c r="G355" i="2"/>
  <c r="G339" i="2"/>
  <c r="G340" i="2"/>
  <c r="G341" i="2"/>
  <c r="G342" i="2"/>
  <c r="G343" i="2"/>
  <c r="G344" i="2"/>
  <c r="G345" i="2"/>
  <c r="G346" i="2"/>
  <c r="G347" i="2"/>
  <c r="G348" i="2"/>
  <c r="G349" i="2"/>
  <c r="G350" i="2"/>
  <c r="G351" i="2"/>
  <c r="G338" i="2"/>
  <c r="G401" i="2"/>
  <c r="G2601" i="2"/>
  <c r="G2600" i="2"/>
  <c r="G2599" i="2"/>
  <c r="G2598" i="2"/>
  <c r="G2597" i="2"/>
  <c r="G2596" i="2"/>
  <c r="G2595" i="2"/>
  <c r="G2594" i="2"/>
  <c r="G2593" i="2"/>
  <c r="G2592" i="2"/>
  <c r="G2591" i="2"/>
  <c r="G2590" i="2"/>
  <c r="G2589" i="2"/>
  <c r="G2588" i="2"/>
  <c r="G2587" i="2"/>
  <c r="G2586" i="2"/>
  <c r="G2585" i="2"/>
  <c r="G2584" i="2"/>
  <c r="G2583" i="2"/>
  <c r="G2582" i="2"/>
  <c r="G2581" i="2"/>
  <c r="G2580" i="2"/>
  <c r="G2579" i="2"/>
  <c r="G2578" i="2"/>
  <c r="G2577" i="2"/>
  <c r="G2576" i="2"/>
  <c r="G2575" i="2"/>
  <c r="G2574" i="2"/>
  <c r="G2573" i="2"/>
  <c r="G2572" i="2"/>
  <c r="G2571" i="2"/>
  <c r="G2570" i="2"/>
  <c r="G2569" i="2"/>
  <c r="G2568" i="2"/>
  <c r="G2567" i="2"/>
  <c r="G2566" i="2"/>
  <c r="G2565" i="2"/>
  <c r="G2564" i="2"/>
  <c r="G2563" i="2"/>
  <c r="G2562" i="2"/>
  <c r="G2561" i="2"/>
  <c r="G2560" i="2"/>
  <c r="G2559" i="2"/>
  <c r="G2558" i="2"/>
  <c r="G2557" i="2"/>
  <c r="G2556" i="2"/>
  <c r="G2555" i="2"/>
  <c r="G2554" i="2"/>
  <c r="G2553" i="2"/>
  <c r="G2552" i="2"/>
  <c r="G2551" i="2"/>
  <c r="G2550" i="2"/>
  <c r="G2549" i="2"/>
  <c r="G2548" i="2"/>
  <c r="G2547" i="2"/>
  <c r="G2546" i="2"/>
  <c r="G2545" i="2"/>
  <c r="G2544" i="2"/>
  <c r="G2543" i="2"/>
  <c r="G2542" i="2"/>
  <c r="G2541" i="2"/>
  <c r="G2540" i="2"/>
  <c r="G2539" i="2"/>
  <c r="G2538" i="2"/>
  <c r="G2536" i="2"/>
  <c r="G146" i="2"/>
  <c r="G145" i="2"/>
  <c r="G144" i="2"/>
  <c r="G519" i="2"/>
  <c r="G1955" i="2"/>
  <c r="G1954" i="2"/>
  <c r="G1953" i="2"/>
  <c r="G1952" i="2"/>
  <c r="G1951" i="2"/>
  <c r="G1950" i="2"/>
  <c r="G1949" i="2"/>
  <c r="G1948" i="2"/>
  <c r="G1947" i="2"/>
  <c r="G1946" i="2"/>
  <c r="G1959" i="2"/>
  <c r="G1818" i="2"/>
  <c r="G1817" i="2"/>
  <c r="G2946" i="2"/>
  <c r="G2943" i="2"/>
  <c r="G2067" i="2"/>
  <c r="G2066" i="2"/>
  <c r="G2154" i="2"/>
  <c r="G2153" i="2"/>
  <c r="G2152" i="2"/>
  <c r="G2151" i="2"/>
  <c r="G496" i="2"/>
  <c r="G143" i="2"/>
  <c r="G142" i="2"/>
  <c r="G1816" i="2"/>
  <c r="G1815" i="2"/>
  <c r="G1814" i="2"/>
  <c r="G1813" i="2"/>
  <c r="G2215" i="2"/>
  <c r="G2214" i="2"/>
  <c r="G1480" i="2"/>
  <c r="G1479" i="2"/>
  <c r="G1478" i="2"/>
  <c r="G1477" i="2"/>
  <c r="G640" i="2"/>
  <c r="G1030" i="2"/>
  <c r="G1029" i="2"/>
  <c r="G892" i="2"/>
  <c r="G891" i="2"/>
  <c r="G890" i="2"/>
  <c r="G889" i="2"/>
  <c r="G888" i="2"/>
  <c r="G887" i="2"/>
  <c r="G886" i="2"/>
  <c r="G885" i="2"/>
  <c r="G884" i="2"/>
  <c r="G883" i="2"/>
  <c r="G882" i="2"/>
  <c r="G881" i="2"/>
  <c r="G880" i="2"/>
  <c r="G879" i="2"/>
  <c r="G2528" i="2"/>
  <c r="G2527" i="2"/>
  <c r="G2526" i="2"/>
  <c r="G2041" i="2"/>
  <c r="G1630" i="2"/>
  <c r="G1642" i="2"/>
  <c r="G1641" i="2"/>
  <c r="G1640" i="2"/>
  <c r="G1639" i="2"/>
  <c r="G1638" i="2"/>
  <c r="G1637" i="2"/>
  <c r="G741" i="2"/>
  <c r="G740" i="2"/>
  <c r="G737" i="2"/>
  <c r="G1742" i="2"/>
  <c r="G141" i="2"/>
  <c r="G140" i="2"/>
  <c r="G139" i="2"/>
  <c r="G138" i="2"/>
  <c r="G137" i="2"/>
  <c r="G136" i="2"/>
  <c r="G135" i="2"/>
  <c r="G134" i="2"/>
  <c r="G133" i="2"/>
  <c r="G132" i="2"/>
  <c r="G131" i="2"/>
  <c r="G130" i="2"/>
  <c r="G129" i="2"/>
  <c r="G128" i="2"/>
  <c r="G127" i="2"/>
  <c r="G126" i="2"/>
  <c r="G125" i="2"/>
  <c r="G124" i="2"/>
  <c r="G123" i="2"/>
  <c r="G122" i="2"/>
  <c r="G121" i="2"/>
  <c r="G120" i="2"/>
  <c r="G119" i="2"/>
  <c r="G118" i="2"/>
  <c r="G117" i="2"/>
  <c r="G116" i="2"/>
  <c r="G115" i="2"/>
  <c r="G114" i="2"/>
  <c r="G113" i="2"/>
  <c r="G112" i="2"/>
  <c r="G111" i="2"/>
  <c r="G110" i="2"/>
  <c r="G109" i="2"/>
  <c r="G108" i="2"/>
  <c r="G107" i="2"/>
  <c r="G106" i="2"/>
  <c r="G1376" i="2"/>
  <c r="G1375" i="2"/>
  <c r="G1361" i="2"/>
  <c r="G1370" i="2"/>
  <c r="G1371" i="2"/>
  <c r="G1372" i="2"/>
  <c r="G1369" i="2"/>
  <c r="G2725" i="2"/>
  <c r="G2724" i="2"/>
  <c r="G2728" i="2"/>
  <c r="G2349" i="2"/>
  <c r="G2348" i="2"/>
  <c r="G2347" i="2"/>
  <c r="G2346" i="2"/>
  <c r="G2345" i="2"/>
  <c r="G105" i="2"/>
  <c r="G104" i="2"/>
  <c r="G102" i="2"/>
  <c r="G1883" i="2"/>
  <c r="G1884" i="2"/>
  <c r="G1885" i="2"/>
  <c r="G1882" i="2"/>
  <c r="G729" i="2"/>
  <c r="G728" i="2"/>
  <c r="G1145" i="2"/>
  <c r="G1144" i="2"/>
  <c r="G1143" i="2"/>
  <c r="G1142" i="2"/>
  <c r="G1141" i="2"/>
  <c r="G1140" i="2"/>
  <c r="G1139" i="2"/>
  <c r="G1138" i="2"/>
  <c r="G1137" i="2"/>
  <c r="G1136" i="2"/>
  <c r="G1135" i="2"/>
  <c r="G1134" i="2"/>
  <c r="G1133" i="2"/>
  <c r="G1132" i="2"/>
  <c r="G1131" i="2"/>
  <c r="G1130" i="2"/>
  <c r="G1129" i="2"/>
  <c r="G1128" i="2"/>
  <c r="G1127" i="2"/>
  <c r="G1126" i="2"/>
  <c r="G1125" i="2"/>
  <c r="G1124" i="2"/>
  <c r="G1123" i="2"/>
  <c r="G1122" i="2"/>
  <c r="G1121" i="2"/>
  <c r="G1120" i="2"/>
  <c r="G1119" i="2"/>
  <c r="G1118" i="2"/>
  <c r="G1117" i="2"/>
  <c r="G1116" i="2"/>
  <c r="G1115" i="2"/>
  <c r="G1114" i="2"/>
  <c r="G1113" i="2"/>
  <c r="G1112" i="2"/>
  <c r="G101" i="2"/>
  <c r="G100" i="2"/>
  <c r="G99" i="2"/>
  <c r="G2209" i="2"/>
  <c r="G2206" i="2"/>
  <c r="G2040" i="2"/>
  <c r="G2162" i="2"/>
  <c r="G2161" i="2"/>
  <c r="G2160" i="2"/>
  <c r="G1111" i="2"/>
  <c r="G1110" i="2"/>
  <c r="G1109" i="2"/>
  <c r="G1873" i="2"/>
  <c r="G1874" i="2"/>
  <c r="G1875" i="2"/>
  <c r="G1876" i="2"/>
  <c r="G1877" i="2"/>
  <c r="G1878" i="2"/>
  <c r="G1879" i="2"/>
  <c r="G1872" i="2"/>
  <c r="G98" i="2"/>
  <c r="G2437" i="2"/>
  <c r="G2436" i="2"/>
  <c r="G2435" i="2"/>
  <c r="G2434" i="2"/>
  <c r="G2433" i="2"/>
  <c r="G2432" i="2"/>
  <c r="G794" i="2"/>
  <c r="G793" i="2"/>
  <c r="G97" i="2"/>
  <c r="G96" i="2"/>
  <c r="G95" i="2"/>
  <c r="G94" i="2"/>
  <c r="G93" i="2"/>
  <c r="G92" i="2"/>
  <c r="G91" i="2"/>
  <c r="G90" i="2"/>
  <c r="G89" i="2"/>
  <c r="G88" i="2"/>
  <c r="G87" i="2"/>
  <c r="G2039" i="2"/>
  <c r="G878" i="2"/>
  <c r="G877" i="2"/>
  <c r="G876" i="2"/>
  <c r="G875" i="2"/>
  <c r="G874" i="2"/>
  <c r="G873" i="2"/>
  <c r="G872" i="2"/>
  <c r="G871" i="2"/>
  <c r="G870" i="2"/>
  <c r="G869" i="2"/>
  <c r="G868" i="2"/>
  <c r="G867" i="2"/>
  <c r="G866" i="2"/>
  <c r="G865" i="2"/>
  <c r="G864" i="2"/>
  <c r="G863" i="2"/>
  <c r="G862" i="2"/>
  <c r="G861" i="2"/>
  <c r="G860" i="2"/>
  <c r="G859" i="2"/>
  <c r="G858" i="2"/>
  <c r="G857" i="2"/>
  <c r="G856" i="2"/>
  <c r="G855" i="2"/>
  <c r="G854" i="2"/>
  <c r="G853" i="2"/>
  <c r="G852" i="2"/>
  <c r="G851" i="2"/>
  <c r="G850" i="2"/>
  <c r="G849" i="2"/>
  <c r="G848" i="2"/>
  <c r="G847" i="2"/>
  <c r="G846" i="2"/>
  <c r="G845" i="2"/>
  <c r="G844" i="2"/>
  <c r="G843" i="2"/>
  <c r="G842" i="2"/>
  <c r="G841" i="2"/>
  <c r="G840" i="2"/>
  <c r="G839" i="2"/>
  <c r="G838" i="2"/>
  <c r="G837" i="2"/>
  <c r="G836" i="2"/>
  <c r="G835" i="2"/>
  <c r="G834" i="2"/>
  <c r="G833" i="2"/>
  <c r="G832" i="2"/>
  <c r="G831" i="2"/>
  <c r="G830" i="2"/>
  <c r="G829" i="2"/>
  <c r="G828" i="2"/>
  <c r="G827" i="2"/>
  <c r="G2431" i="2"/>
  <c r="G1476" i="2"/>
  <c r="G1475" i="2"/>
  <c r="G1474" i="2"/>
  <c r="G1473" i="2"/>
  <c r="G1622" i="2"/>
  <c r="G1621" i="2"/>
  <c r="G2064" i="2"/>
  <c r="G2063" i="2"/>
  <c r="G2038" i="2"/>
  <c r="G2037" i="2"/>
  <c r="G2036" i="2"/>
  <c r="G2035" i="2"/>
  <c r="G2034" i="2"/>
  <c r="G2033" i="2"/>
  <c r="G2032" i="2"/>
  <c r="G2031" i="2"/>
  <c r="G2030" i="2"/>
  <c r="G2029" i="2"/>
  <c r="G2028" i="2"/>
  <c r="G2159" i="2"/>
  <c r="G2158" i="2"/>
  <c r="G2157" i="2"/>
  <c r="G2430" i="2"/>
  <c r="G2429" i="2"/>
  <c r="G2428" i="2"/>
  <c r="G2427" i="2"/>
  <c r="G2426" i="2"/>
  <c r="G2425" i="2"/>
  <c r="G2424" i="2"/>
  <c r="G2423" i="2"/>
  <c r="G2422" i="2"/>
  <c r="G2421" i="2"/>
  <c r="G2420" i="2"/>
  <c r="G2419" i="2"/>
  <c r="G2418" i="2"/>
  <c r="G2417" i="2"/>
  <c r="G2416" i="2"/>
  <c r="G2415" i="2"/>
  <c r="G2414" i="2"/>
  <c r="G2413" i="2"/>
  <c r="G2412" i="2"/>
  <c r="G2411" i="2"/>
  <c r="G2410" i="2"/>
  <c r="G2409" i="2"/>
  <c r="G2408" i="2"/>
  <c r="G2407" i="2"/>
  <c r="G2406" i="2"/>
  <c r="G2405" i="2"/>
  <c r="G2404" i="2"/>
  <c r="G2403" i="2"/>
  <c r="G2402" i="2"/>
  <c r="G2401" i="2"/>
  <c r="G2400" i="2"/>
  <c r="G2399" i="2"/>
  <c r="G2398" i="2"/>
  <c r="G1472" i="2"/>
  <c r="G1471" i="2"/>
  <c r="G1470" i="2"/>
  <c r="G1469" i="2"/>
  <c r="G1468" i="2"/>
  <c r="G1467" i="2"/>
  <c r="G1466" i="2"/>
  <c r="G1465" i="2"/>
  <c r="G1464" i="2"/>
  <c r="G1460" i="2"/>
  <c r="G1459" i="2"/>
  <c r="G1458" i="2"/>
  <c r="G1457" i="2"/>
  <c r="G1456" i="2"/>
  <c r="G1419" i="2"/>
  <c r="G1418" i="2"/>
  <c r="G1417" i="2"/>
  <c r="G1416" i="2"/>
  <c r="G1415" i="2"/>
  <c r="G1414" i="2"/>
  <c r="G1413" i="2"/>
  <c r="G1412" i="2"/>
  <c r="G1411" i="2"/>
  <c r="G1410" i="2"/>
  <c r="G1409" i="2"/>
  <c r="G1408" i="2"/>
  <c r="G1407" i="2"/>
  <c r="G1406" i="2"/>
  <c r="G1405" i="2"/>
  <c r="G1404" i="2"/>
  <c r="G1403" i="2"/>
  <c r="G1402" i="2"/>
  <c r="G1401" i="2"/>
  <c r="G1400" i="2"/>
  <c r="G1399" i="2"/>
  <c r="G1398" i="2"/>
  <c r="G1397" i="2"/>
  <c r="G1396" i="2"/>
  <c r="G1395" i="2"/>
  <c r="G1394" i="2"/>
  <c r="G1393" i="2"/>
  <c r="G1392" i="2"/>
  <c r="G1391" i="2"/>
  <c r="G1390" i="2"/>
  <c r="G1389" i="2"/>
  <c r="G1388" i="2"/>
  <c r="G1387" i="2"/>
  <c r="G1386" i="2"/>
  <c r="G1385" i="2"/>
  <c r="G1384" i="2"/>
  <c r="G1383" i="2"/>
  <c r="G2150" i="2"/>
  <c r="G2149" i="2"/>
  <c r="G1033" i="2"/>
  <c r="G1014" i="2"/>
  <c r="G1013" i="2"/>
  <c r="G282" i="2"/>
  <c r="G1081" i="2"/>
  <c r="G1082" i="2"/>
  <c r="G1083" i="2"/>
  <c r="G1084" i="2"/>
  <c r="G1085" i="2"/>
  <c r="G1086" i="2"/>
  <c r="G1087" i="2"/>
  <c r="G1088" i="2"/>
  <c r="G1089" i="2"/>
  <c r="G1090" i="2"/>
  <c r="G1091" i="2"/>
  <c r="G1092" i="2"/>
  <c r="G1093" i="2"/>
  <c r="G1094" i="2"/>
  <c r="G1095" i="2"/>
  <c r="G1096" i="2"/>
  <c r="G1097" i="2"/>
  <c r="G1098" i="2"/>
  <c r="G1099" i="2"/>
  <c r="G1100" i="2"/>
  <c r="G1101" i="2"/>
  <c r="G1102" i="2"/>
  <c r="G1103" i="2"/>
  <c r="G1104" i="2"/>
  <c r="G1105" i="2"/>
  <c r="G1106" i="2"/>
  <c r="G1107" i="2"/>
  <c r="G1108" i="2"/>
  <c r="G1080" i="2"/>
  <c r="G432" i="2"/>
  <c r="G2201" i="2"/>
  <c r="G2200" i="2"/>
  <c r="G2199" i="2"/>
  <c r="G2207" i="2"/>
  <c r="G2205" i="2"/>
  <c r="G2204" i="2"/>
  <c r="G1337" i="2"/>
  <c r="G1336" i="2"/>
  <c r="G2397" i="2"/>
  <c r="G2396" i="2"/>
  <c r="G2395" i="2"/>
  <c r="G2394" i="2"/>
  <c r="G2393" i="2"/>
  <c r="G2392" i="2"/>
  <c r="G2391" i="2"/>
  <c r="G2390" i="2"/>
  <c r="G2389" i="2"/>
  <c r="G2388" i="2"/>
  <c r="G2387" i="2"/>
  <c r="G2386" i="2"/>
  <c r="G2385" i="2"/>
  <c r="G2384" i="2"/>
  <c r="G2383" i="2"/>
  <c r="G2382" i="2"/>
  <c r="G2381" i="2"/>
  <c r="G2380" i="2"/>
  <c r="G2379" i="2"/>
  <c r="G2378" i="2"/>
  <c r="G2377" i="2"/>
  <c r="G2376" i="2"/>
  <c r="G2375" i="2"/>
  <c r="G2374" i="2"/>
  <c r="G2373" i="2"/>
  <c r="G2372" i="2"/>
  <c r="G2371" i="2"/>
  <c r="G2370" i="2"/>
  <c r="G2369" i="2"/>
  <c r="G2368" i="2"/>
  <c r="G2367" i="2"/>
  <c r="G2366" i="2"/>
  <c r="G2365" i="2"/>
  <c r="G2364" i="2"/>
  <c r="G2363" i="2"/>
  <c r="G2362" i="2"/>
  <c r="G2361" i="2"/>
  <c r="G2360" i="2"/>
  <c r="G2359" i="2"/>
  <c r="G2358" i="2"/>
  <c r="G2357" i="2"/>
  <c r="G2356" i="2"/>
  <c r="G2355" i="2"/>
  <c r="G2354" i="2"/>
  <c r="G2353" i="2"/>
  <c r="G783" i="2"/>
  <c r="G784" i="2"/>
  <c r="G785" i="2"/>
  <c r="G786" i="2"/>
  <c r="G787" i="2"/>
  <c r="G788" i="2"/>
  <c r="G789" i="2"/>
  <c r="G790" i="2"/>
  <c r="G791" i="2"/>
  <c r="G782" i="2"/>
  <c r="G776" i="2"/>
  <c r="G639" i="2"/>
  <c r="G638" i="2"/>
  <c r="G637" i="2"/>
  <c r="G636" i="2"/>
  <c r="G635" i="2"/>
  <c r="G634" i="2"/>
  <c r="G633" i="2"/>
  <c r="G632" i="2"/>
  <c r="G631" i="2"/>
  <c r="G630" i="2"/>
  <c r="G629" i="2"/>
  <c r="G395" i="2"/>
  <c r="G394" i="2"/>
  <c r="G392" i="2"/>
  <c r="G1463" i="2"/>
  <c r="G1462" i="2"/>
  <c r="G1461" i="2"/>
  <c r="G399" i="2"/>
  <c r="G400" i="2"/>
  <c r="G398" i="2"/>
  <c r="G1808" i="2"/>
  <c r="G86" i="2"/>
  <c r="G451" i="2"/>
  <c r="G1004" i="2"/>
  <c r="G1003" i="2"/>
  <c r="G1002" i="2"/>
  <c r="G1001" i="2"/>
  <c r="G1000" i="2"/>
  <c r="G999" i="2"/>
  <c r="G998" i="2"/>
  <c r="G997" i="2"/>
  <c r="G996" i="2"/>
  <c r="G995" i="2"/>
  <c r="G994" i="2"/>
  <c r="G993" i="2"/>
  <c r="G364" i="2"/>
  <c r="G363" i="2"/>
  <c r="G362" i="2"/>
  <c r="G361" i="2"/>
  <c r="G826" i="2"/>
  <c r="G825" i="2"/>
  <c r="G824" i="2"/>
  <c r="G823" i="2"/>
  <c r="G822" i="2"/>
  <c r="G821" i="2"/>
  <c r="G820" i="2"/>
  <c r="G819" i="2"/>
  <c r="G818" i="2"/>
  <c r="G817" i="2"/>
  <c r="G816" i="2"/>
  <c r="G815" i="2"/>
  <c r="G814" i="2"/>
  <c r="G813" i="2"/>
  <c r="G812" i="2"/>
  <c r="G811" i="2"/>
  <c r="G810" i="2"/>
  <c r="G809" i="2"/>
  <c r="G808" i="2"/>
  <c r="G807" i="2"/>
  <c r="G806" i="2"/>
  <c r="G805" i="2"/>
  <c r="G804" i="2"/>
  <c r="G803" i="2"/>
  <c r="G2834" i="2"/>
  <c r="G2833" i="2"/>
  <c r="G61" i="2"/>
  <c r="G85" i="2"/>
  <c r="G84" i="2"/>
  <c r="G83" i="2"/>
  <c r="G82" i="2"/>
  <c r="G81" i="2"/>
  <c r="G80" i="2"/>
  <c r="G79" i="2"/>
  <c r="G78" i="2"/>
  <c r="G77" i="2"/>
  <c r="G76" i="2"/>
  <c r="G75" i="2"/>
  <c r="G74" i="2"/>
  <c r="G73" i="2"/>
  <c r="G72" i="2"/>
  <c r="G71" i="2"/>
  <c r="G70" i="2"/>
  <c r="G69" i="2"/>
  <c r="G68" i="2"/>
  <c r="G67" i="2"/>
  <c r="G66" i="2"/>
  <c r="G65" i="2"/>
  <c r="G64" i="2"/>
  <c r="G63" i="2"/>
  <c r="G62" i="2"/>
  <c r="G60" i="2"/>
  <c r="G59" i="2"/>
  <c r="G58" i="2"/>
  <c r="G57" i="2"/>
  <c r="G56" i="2"/>
  <c r="G55" i="2"/>
  <c r="G54" i="2"/>
  <c r="G53" i="2"/>
  <c r="G52" i="2"/>
  <c r="G51" i="2"/>
  <c r="G50" i="2"/>
  <c r="G49" i="2"/>
  <c r="G48" i="2"/>
  <c r="G47" i="2"/>
  <c r="G46" i="2"/>
  <c r="G45" i="2"/>
  <c r="G44" i="2"/>
  <c r="G43" i="2"/>
  <c r="G42" i="2"/>
  <c r="G41" i="2"/>
  <c r="G40" i="2"/>
  <c r="G39" i="2"/>
  <c r="G38" i="2"/>
  <c r="G37" i="2"/>
  <c r="G36" i="2"/>
  <c r="G35" i="2"/>
  <c r="G34" i="2"/>
  <c r="G33" i="2"/>
  <c r="G32" i="2"/>
  <c r="G31" i="2"/>
  <c r="G1936" i="2"/>
  <c r="G1937" i="2"/>
  <c r="G1935" i="2"/>
  <c r="G2832" i="2"/>
  <c r="G2831" i="2"/>
  <c r="G2830" i="2"/>
  <c r="G2829" i="2"/>
  <c r="G2828" i="2"/>
  <c r="G2827" i="2"/>
  <c r="G2826" i="2"/>
  <c r="G2825" i="2"/>
  <c r="G2824" i="2"/>
  <c r="G2823" i="2"/>
  <c r="G2822" i="2"/>
  <c r="G2821" i="2"/>
  <c r="G2820" i="2"/>
  <c r="G2819" i="2"/>
  <c r="G2818" i="2"/>
  <c r="G2817" i="2"/>
  <c r="G2816" i="2"/>
  <c r="G2815" i="2"/>
  <c r="G2814" i="2"/>
  <c r="G2813" i="2"/>
  <c r="G2812" i="2"/>
  <c r="G2811" i="2"/>
  <c r="G2810" i="2"/>
  <c r="G2809" i="2"/>
  <c r="G2808" i="2"/>
  <c r="G2807" i="2"/>
  <c r="G2806" i="2"/>
  <c r="G2805" i="2"/>
  <c r="G2804" i="2"/>
  <c r="G2803" i="2"/>
  <c r="G2802" i="2"/>
  <c r="G2801" i="2"/>
  <c r="G2800" i="2"/>
  <c r="G2799" i="2"/>
  <c r="G2798" i="2"/>
  <c r="G2797" i="2"/>
  <c r="G2796" i="2"/>
  <c r="G2795" i="2"/>
  <c r="G2794" i="2"/>
  <c r="G30" i="2" l="1"/>
  <c r="G29" i="2"/>
  <c r="G28" i="2"/>
  <c r="G27" i="2"/>
  <c r="G26" i="2"/>
  <c r="G25" i="2"/>
  <c r="G19" i="2"/>
  <c r="G24" i="2"/>
  <c r="G23" i="2"/>
  <c r="G22" i="2"/>
  <c r="G21" i="2"/>
  <c r="G20" i="2"/>
  <c r="G2793" i="2"/>
  <c r="G2792" i="2"/>
  <c r="G2791" i="2"/>
  <c r="G2790" i="2"/>
  <c r="G2789" i="2"/>
  <c r="G2788" i="2"/>
  <c r="G2787" i="2"/>
  <c r="G2786" i="2"/>
  <c r="G2785" i="2"/>
  <c r="G2784" i="2"/>
  <c r="G2783" i="2"/>
  <c r="G2782" i="2"/>
  <c r="G2781" i="2"/>
  <c r="G2780" i="2"/>
  <c r="G2779" i="2"/>
  <c r="G2778" i="2"/>
  <c r="G2777" i="2"/>
  <c r="G2776" i="2"/>
  <c r="G2775" i="2"/>
  <c r="G2774" i="2"/>
  <c r="G2773" i="2"/>
  <c r="G2772" i="2"/>
  <c r="G2771" i="2"/>
  <c r="G2770" i="2"/>
  <c r="G2769" i="2"/>
  <c r="G2768" i="2"/>
  <c r="G2767" i="2"/>
  <c r="G2766" i="2"/>
  <c r="G2765" i="2"/>
  <c r="G2764" i="2"/>
  <c r="G2763" i="2"/>
  <c r="G2762" i="2"/>
  <c r="G2761" i="2"/>
  <c r="G2760" i="2"/>
  <c r="G2759" i="2"/>
  <c r="G2719" i="2"/>
  <c r="G2723" i="2"/>
  <c r="G2722" i="2"/>
  <c r="G2721" i="2"/>
  <c r="G2720" i="2"/>
  <c r="G2660" i="2"/>
  <c r="G2659" i="2"/>
  <c r="G2658" i="2"/>
  <c r="G2657" i="2"/>
  <c r="G2638" i="2"/>
  <c r="G627" i="2" l="1"/>
  <c r="G628" i="2"/>
  <c r="G1253" i="2"/>
  <c r="G1252" i="2"/>
  <c r="G2027" i="2"/>
  <c r="G2026" i="2"/>
  <c r="G2025" i="2"/>
  <c r="G2024" i="2"/>
  <c r="G2023" i="2"/>
  <c r="G2022" i="2"/>
  <c r="G2021" i="2"/>
  <c r="G2020" i="2"/>
  <c r="G2019" i="2"/>
  <c r="G2018" i="2"/>
  <c r="G2017" i="2"/>
  <c r="G2016" i="2"/>
  <c r="G2015" i="2"/>
  <c r="G2014" i="2"/>
  <c r="G2013" i="2"/>
  <c r="G2012" i="2"/>
  <c r="G2011" i="2"/>
  <c r="G2010" i="2"/>
  <c r="G2009" i="2"/>
  <c r="G2008" i="2"/>
  <c r="G2007" i="2"/>
  <c r="G2006" i="2"/>
  <c r="G2005" i="2"/>
  <c r="G2004" i="2"/>
  <c r="G2003" i="2"/>
  <c r="G2002" i="2"/>
  <c r="G2001" i="2"/>
  <c r="G2000" i="2"/>
  <c r="G1999" i="2"/>
  <c r="G1998" i="2"/>
  <c r="G1997" i="2"/>
  <c r="G1996" i="2"/>
  <c r="G1995" i="2"/>
  <c r="G1994" i="2"/>
  <c r="G1993" i="2"/>
  <c r="G1992" i="2"/>
  <c r="G1991" i="2"/>
  <c r="G1990" i="2"/>
  <c r="G1989" i="2"/>
  <c r="G1988" i="2"/>
  <c r="G1987" i="2"/>
  <c r="G1986" i="2"/>
  <c r="G1985" i="2"/>
  <c r="G1984" i="2"/>
  <c r="G1983" i="2"/>
  <c r="G2758" i="2"/>
  <c r="G2757" i="2"/>
  <c r="G626" i="2"/>
  <c r="G625" i="2"/>
  <c r="G624" i="2"/>
  <c r="G623" i="2"/>
  <c r="G622" i="2"/>
  <c r="G621" i="2"/>
  <c r="G620" i="2"/>
  <c r="G619" i="2"/>
  <c r="G618" i="2"/>
  <c r="G617" i="2"/>
  <c r="G616" i="2"/>
  <c r="G615" i="2"/>
  <c r="G614" i="2"/>
  <c r="G613" i="2"/>
  <c r="G612" i="2"/>
  <c r="G611" i="2"/>
  <c r="G610" i="2"/>
  <c r="G609" i="2"/>
  <c r="G608" i="2"/>
  <c r="G607" i="2"/>
  <c r="G606" i="2"/>
  <c r="G605" i="2"/>
  <c r="G604" i="2"/>
  <c r="G603" i="2"/>
  <c r="G602" i="2"/>
  <c r="G601" i="2"/>
  <c r="G600" i="2"/>
  <c r="G599" i="2"/>
  <c r="G598" i="2"/>
  <c r="G597" i="2"/>
  <c r="G596" i="2"/>
  <c r="G595" i="2"/>
  <c r="G594" i="2"/>
  <c r="G593" i="2"/>
  <c r="G592" i="2"/>
  <c r="G591" i="2"/>
  <c r="G590" i="2"/>
  <c r="G589" i="2"/>
  <c r="G588" i="2"/>
  <c r="G587" i="2"/>
  <c r="G586" i="2"/>
  <c r="G585" i="2"/>
  <c r="G584" i="2"/>
  <c r="G583" i="2"/>
  <c r="G582" i="2"/>
  <c r="G581" i="2"/>
  <c r="G580" i="2"/>
  <c r="G579" i="2"/>
  <c r="G578" i="2"/>
  <c r="G577" i="2"/>
  <c r="G576" i="2"/>
  <c r="G575" i="2"/>
  <c r="G574" i="2"/>
  <c r="G573" i="2"/>
  <c r="G572" i="2"/>
  <c r="G571" i="2"/>
  <c r="G570" i="2"/>
  <c r="G569" i="2"/>
  <c r="G568" i="2"/>
  <c r="G567" i="2"/>
  <c r="G566" i="2"/>
  <c r="G565" i="2"/>
  <c r="G564" i="2"/>
  <c r="G563" i="2"/>
  <c r="G1811" i="2"/>
  <c r="G1812" i="2"/>
  <c r="G17" i="2"/>
  <c r="G1684" i="2"/>
  <c r="G1683" i="2"/>
  <c r="G562" i="2"/>
  <c r="G561" i="2"/>
  <c r="G560" i="2"/>
  <c r="G559" i="2"/>
  <c r="G558" i="2"/>
  <c r="G1251" i="2"/>
  <c r="G360" i="2"/>
  <c r="G2756" i="2"/>
  <c r="G557" i="2"/>
  <c r="G556" i="2"/>
  <c r="G555" i="2"/>
  <c r="G554" i="2"/>
  <c r="G553" i="2"/>
  <c r="G552" i="2"/>
  <c r="G551" i="2"/>
  <c r="G550" i="2"/>
  <c r="G549" i="2"/>
  <c r="G548" i="2"/>
  <c r="G547" i="2"/>
  <c r="G546" i="2"/>
  <c r="G545" i="2"/>
  <c r="G544" i="2"/>
  <c r="G543" i="2"/>
  <c r="G542" i="2"/>
  <c r="G541" i="2"/>
  <c r="G540" i="2"/>
  <c r="G539" i="2"/>
  <c r="G538" i="2"/>
  <c r="G537" i="2"/>
  <c r="G536" i="2"/>
  <c r="G535" i="2"/>
  <c r="G534" i="2"/>
  <c r="G533" i="2"/>
  <c r="G532" i="2"/>
  <c r="G531" i="2"/>
  <c r="G530" i="2"/>
  <c r="G529" i="2"/>
  <c r="G528" i="2"/>
  <c r="G527" i="2"/>
  <c r="G526" i="2"/>
  <c r="G525" i="2"/>
  <c r="G524" i="2"/>
  <c r="G2537" i="2"/>
  <c r="G1682" i="2"/>
  <c r="G2224" i="2"/>
  <c r="G2223" i="2"/>
  <c r="G2222" i="2"/>
  <c r="G2221" i="2"/>
  <c r="G2220" i="2"/>
  <c r="G523" i="2"/>
  <c r="G1981" i="2"/>
  <c r="G1982" i="2"/>
  <c r="G1980" i="2"/>
  <c r="G1979" i="2"/>
  <c r="G1978" i="2"/>
  <c r="G1977" i="2"/>
  <c r="G1976" i="2"/>
  <c r="G1975" i="2"/>
  <c r="G1974" i="2"/>
  <c r="G1973" i="2"/>
  <c r="G1972" i="2"/>
  <c r="G1971" i="2"/>
  <c r="G1970" i="2"/>
  <c r="G1969" i="2"/>
  <c r="G1968" i="2"/>
  <c r="G1967" i="2"/>
  <c r="G1966" i="2"/>
  <c r="G1965" i="2"/>
  <c r="G1964" i="2"/>
  <c r="G1963" i="2"/>
  <c r="G1962" i="2"/>
  <c r="G1961" i="2"/>
  <c r="G1960" i="2"/>
  <c r="G2535" i="2"/>
  <c r="G2534" i="2"/>
  <c r="G2533" i="2"/>
  <c r="G2532" i="2"/>
  <c r="G2219" i="2"/>
  <c r="G16" i="2"/>
  <c r="G801" i="2"/>
  <c r="G802" i="2"/>
  <c r="G799" i="2"/>
  <c r="G800" i="2"/>
  <c r="G978" i="2" l="1"/>
  <c r="G992" i="2"/>
  <c r="G991" i="2"/>
  <c r="G990" i="2"/>
  <c r="G989" i="2"/>
  <c r="G988" i="2"/>
  <c r="G987" i="2"/>
  <c r="G986" i="2"/>
  <c r="G985" i="2"/>
  <c r="G984" i="2"/>
  <c r="G983" i="2"/>
  <c r="G982" i="2"/>
  <c r="G981" i="2"/>
  <c r="G980" i="2"/>
  <c r="G979" i="2"/>
  <c r="G977" i="2"/>
  <c r="G15" i="2"/>
  <c r="G14" i="2"/>
  <c r="G13" i="2"/>
  <c r="G12" i="2"/>
  <c r="G1810" i="2"/>
  <c r="G798" i="2"/>
  <c r="G1809" i="2" l="1"/>
  <c r="G1807" i="2"/>
  <c r="G1454" i="2"/>
  <c r="G1455" i="2"/>
  <c r="G1453" i="2"/>
  <c r="G1452" i="2"/>
  <c r="G1451" i="2"/>
  <c r="G1450" i="2"/>
  <c r="G1449" i="2"/>
  <c r="G1448" i="2"/>
  <c r="G1447" i="2"/>
  <c r="G1446" i="2"/>
  <c r="G1445" i="2"/>
  <c r="G1444" i="2"/>
  <c r="G1443" i="2"/>
  <c r="G1442" i="2"/>
  <c r="G1441" i="2"/>
  <c r="G1440" i="2"/>
  <c r="G1439" i="2"/>
  <c r="G1438" i="2"/>
  <c r="G1437" i="2"/>
  <c r="G1436" i="2"/>
  <c r="G1435" i="2"/>
  <c r="G1434" i="2"/>
  <c r="G1433" i="2"/>
  <c r="G1432" i="2"/>
  <c r="G1431" i="2"/>
  <c r="G1430" i="2"/>
  <c r="G1429" i="2"/>
  <c r="G1428" i="2"/>
  <c r="G1427" i="2"/>
  <c r="G1426" i="2"/>
  <c r="G1425" i="2"/>
  <c r="G1424" i="2"/>
  <c r="G1423" i="2"/>
  <c r="G1422" i="2"/>
  <c r="G1421" i="2"/>
  <c r="G1420" i="2"/>
  <c r="G1381" i="2"/>
  <c r="G1382" i="2"/>
  <c r="G1380" i="2"/>
</calcChain>
</file>

<file path=xl/sharedStrings.xml><?xml version="1.0" encoding="utf-8"?>
<sst xmlns="http://schemas.openxmlformats.org/spreadsheetml/2006/main" count="12185" uniqueCount="3045">
  <si>
    <t>Հոդվածը</t>
  </si>
  <si>
    <t>Գնման ձև /ընթացակարգը/</t>
  </si>
  <si>
    <t>Չափման միավորը</t>
  </si>
  <si>
    <t>Միավորի գինը</t>
  </si>
  <si>
    <t>Ընդամենը ծախսերը /դրամ/</t>
  </si>
  <si>
    <t>Քանակը</t>
  </si>
  <si>
    <t>Անվանումը</t>
  </si>
  <si>
    <t>դրամ</t>
  </si>
  <si>
    <t>ԲՄ</t>
  </si>
  <si>
    <t>Բաժին 01, խումբ 1, դաս 1, 1. Կառավարման մարմնի պահպանում</t>
  </si>
  <si>
    <t>ՀԱՍՏԱՏՈՒՄ ԵՄ`</t>
  </si>
  <si>
    <t>Գնման առարկայի միջանցիկ կոդը ըստ CPV դասակարգման</t>
  </si>
  <si>
    <t>Վ. Պապիկյան</t>
  </si>
  <si>
    <t xml:space="preserve">         ԳՆՈՒՄՆԵՐԻ ՊԼԱՆ</t>
  </si>
  <si>
    <t>Երևանի քաղաքապետարանի աշխատակազմի գնումների վարչության պետ</t>
  </si>
  <si>
    <t xml:space="preserve">          Երևան քաղաքի 2025 թվականի բյուջեի միջոցներով նախատեսվող </t>
  </si>
  <si>
    <t>72261150/501</t>
  </si>
  <si>
    <t>ծրագրային ապահովման հետ կապված խորհրդատվական ծառայություններ</t>
  </si>
  <si>
    <t>Երևան քաղաքի 2025 թվականի բյուջեի միջոցներով նախատեսվող Աջափնյակ վարչական շրջանի</t>
  </si>
  <si>
    <t>Երևան քաղաքի 2025 թվականի բյուջեի միջոցներով նախատեսվող Ավան վարչական շրջանի</t>
  </si>
  <si>
    <t>Բաժին 01 խումբ 1, դաս 1, Կառավարման մարմնի պահպանում</t>
  </si>
  <si>
    <t>Բաժին 1, խումբ 1, դաս 1,1 Կառավարման մարմնի պահպանում</t>
  </si>
  <si>
    <t>Բաժին 1, խումբ 1, դաս 1, 1 Կառավարման մարմնի պահպանում</t>
  </si>
  <si>
    <t>Բաժին 1 խումբ 1, դաս 1, Կառավարման մարմնի պահպանում</t>
  </si>
  <si>
    <t>Երևան քաղաքի 2025 թվականի բյուջեի միջոցներով նախատեսվող Դավթաշեն վարչական շրջանի</t>
  </si>
  <si>
    <t>Երևան քաղաքի 2025 թվականի բյուջեի միջոցներով նախատեսվող Էրեբունի վարչական շրջանի</t>
  </si>
  <si>
    <t>Երևան քաղաքի 2025 թվականի բյուջեի միջոցներով նախատեսվող Կենտրոն վարչական շրջանի</t>
  </si>
  <si>
    <t>Երևան քաղաքի 2025 թվականի բյուջեի միջոցներով նախատեսվող Մալաթիա-Սեբաստիա վարչական շրջանի</t>
  </si>
  <si>
    <t>Երևան քաղաքի 2025 թվականի բյուջեի միջոցներով նախատեսվող Նոր Նորք վարչական շրջանի</t>
  </si>
  <si>
    <t>Երևան քաղաքի 2025 թվականի բյուջեի միջոցներով նախատեսվող Նորք-Մարաշ վարչական շրջանի</t>
  </si>
  <si>
    <t>Երևան քաղաքի 2025 թվականի բյուջեի միջոցներով նախատեսվող Նուբարաշեն վարչական շրջանի</t>
  </si>
  <si>
    <t>Երևան քաղաքի 2025 թվականի բյուջեի միջոցներով նախատեսվող Շենգավիթ վարչական շրջանի</t>
  </si>
  <si>
    <t>Երևան քաղաքի 2025 թվականի բյուջեի միջոցներով նախատեսվող Քանաքեռ-Զեյթուն վարչական շրջանի</t>
  </si>
  <si>
    <t>64111200/502</t>
  </si>
  <si>
    <t>փոստային ծառայություններ` կապված նամակների հետ</t>
  </si>
  <si>
    <t>64211110/503</t>
  </si>
  <si>
    <t>տեղային հեռախոսային ծառայություններ</t>
  </si>
  <si>
    <t>72411100/503</t>
  </si>
  <si>
    <t>համացանցային ծառայություններ մատուցողներ (isp)</t>
  </si>
  <si>
    <t>ՄԱ</t>
  </si>
  <si>
    <t>ԷԱՃ</t>
  </si>
  <si>
    <t>50311120/508</t>
  </si>
  <si>
    <t>համակարգչային սարքերի պահպանման ― վերանորոգման ծառայություններ</t>
  </si>
  <si>
    <t>50311120/509</t>
  </si>
  <si>
    <t>50311240/503</t>
  </si>
  <si>
    <t>պատճենահանող սարքերի վերանորոգման ծառայություններ</t>
  </si>
  <si>
    <t>50711100/501</t>
  </si>
  <si>
    <t>շենքերում տեղակայված էլեկտրական սարքերի վերանորոգման ― պահպանման ծառայություններ</t>
  </si>
  <si>
    <t>ԳՀ</t>
  </si>
  <si>
    <t>50111130/502</t>
  </si>
  <si>
    <t>ավտոմեքենաների վերանորոգման ծառայություններ</t>
  </si>
  <si>
    <t>50111130/503</t>
  </si>
  <si>
    <t>50111130/504</t>
  </si>
  <si>
    <t>50111130/505</t>
  </si>
  <si>
    <t>50531110/502</t>
  </si>
  <si>
    <t>կաթսաների վերանորոգման ― պահպանման ծառայություններ</t>
  </si>
  <si>
    <t>76131100/514</t>
  </si>
  <si>
    <t>գազասպառման համակարգի տեխնիկական սպասարկման ծառայություններ</t>
  </si>
  <si>
    <t>Բաժին 1, խումբ 5, դաս 1, Նախագծային աշխատանքներ</t>
  </si>
  <si>
    <t>Աշխատանք</t>
  </si>
  <si>
    <t>5134</t>
  </si>
  <si>
    <t>նախագծերի պատրաստում, ծախսերի գնահատում</t>
  </si>
  <si>
    <t>71241200/965</t>
  </si>
  <si>
    <t>71241200/975</t>
  </si>
  <si>
    <t>71241200/961</t>
  </si>
  <si>
    <t>71241200/974</t>
  </si>
  <si>
    <t>71241200/971</t>
  </si>
  <si>
    <t>71241200/962</t>
  </si>
  <si>
    <t>71241200/972</t>
  </si>
  <si>
    <t>71241200/964</t>
  </si>
  <si>
    <t>71241200/969</t>
  </si>
  <si>
    <t>71241200/963</t>
  </si>
  <si>
    <t>71241200/973</t>
  </si>
  <si>
    <t>71241200/967</t>
  </si>
  <si>
    <t>71241200/966</t>
  </si>
  <si>
    <t>71241200/968</t>
  </si>
  <si>
    <t>71241200/970</t>
  </si>
  <si>
    <t>Երևան քաղաքի 2025 թվականի բյուջեի միջոցներով նախատեսվող Արաբկիր վարչական շրջանի</t>
  </si>
  <si>
    <t>90511150/508</t>
  </si>
  <si>
    <t>աղբի փոխադրման ծառայություններ</t>
  </si>
  <si>
    <t>խմ</t>
  </si>
  <si>
    <t>բեռնատարների վարձակալություն` վարորդի հետ միասին</t>
  </si>
  <si>
    <t>Բաժին 05, խումբ 1, դաս 1, 1.Աղբահանություն և սանիտարական մաքրում</t>
  </si>
  <si>
    <t>Ապրանք</t>
  </si>
  <si>
    <t>34141320/503</t>
  </si>
  <si>
    <t>աղբի մեքենաներ</t>
  </si>
  <si>
    <t>հատ</t>
  </si>
  <si>
    <t>71351540/1253</t>
  </si>
  <si>
    <t>տեխնիկական հսկողության ծառայություններ</t>
  </si>
  <si>
    <t>բետոնե կարկասների հետ կապված աշխատանքներ</t>
  </si>
  <si>
    <t>79541100/501</t>
  </si>
  <si>
    <t>բանավոր թարգմանության ծառայություններ</t>
  </si>
  <si>
    <t>79531100/502</t>
  </si>
  <si>
    <t>գրավոր թարգմանության ծառայություններ</t>
  </si>
  <si>
    <t>79531100/503</t>
  </si>
  <si>
    <t>Բաժին 01, խումբ 6, դաս 1, 1.Երևան համայնքի սեփականությունը համարվող շենքերի, շինությունների, հողամասերի չափագրման, Երևան համայնքի սեփականությունը համարվող գույքի /շարժական և անշարժ/ շուկայական գնահատման և հաշվետվության տրամադրման ծառայություններ, գույքի նկատմամբ իրավունքների գրանցման և տեղեկատվության տրամադրման հետ կապված վճարումներ</t>
  </si>
  <si>
    <t>Ծառայություն</t>
  </si>
  <si>
    <t>70331200/502</t>
  </si>
  <si>
    <t>հաստատությունների կառավարման ծառայություններ</t>
  </si>
  <si>
    <t>71311360/502</t>
  </si>
  <si>
    <t>շենքերի չափագրման ծառայություններ</t>
  </si>
  <si>
    <t>71241200/987</t>
  </si>
  <si>
    <t>71241200/988</t>
  </si>
  <si>
    <t>71241200/989</t>
  </si>
  <si>
    <t>71241200/990</t>
  </si>
  <si>
    <t>71241200/991</t>
  </si>
  <si>
    <t>50531140/578</t>
  </si>
  <si>
    <t>փորձաքննության ծառայություններ</t>
  </si>
  <si>
    <t>09132200/517</t>
  </si>
  <si>
    <t>բենզին, ռեգուլյար</t>
  </si>
  <si>
    <t>լիտր</t>
  </si>
  <si>
    <t>Բաժին 04, խումբ 9, դաս 1, Հրատապ լուծում պահանջող ընթացիկ աշխատանքների իրականացում</t>
  </si>
  <si>
    <t>45221142/655</t>
  </si>
  <si>
    <t>ընդհանուր շինարարական աշխատանքներ</t>
  </si>
  <si>
    <t>71351540/1266</t>
  </si>
  <si>
    <t>ՀԲՄ</t>
  </si>
  <si>
    <t>60181100/518</t>
  </si>
  <si>
    <t>50311120/519</t>
  </si>
  <si>
    <t>72411100/504</t>
  </si>
  <si>
    <t>64211110/504</t>
  </si>
  <si>
    <t>64111200/503</t>
  </si>
  <si>
    <t>50721100/502</t>
  </si>
  <si>
    <t>ջեռուցման համակարգերի շահագործում</t>
  </si>
  <si>
    <t>41111100/526</t>
  </si>
  <si>
    <t>ըմպելու ջուր</t>
  </si>
  <si>
    <t>41111100/527</t>
  </si>
  <si>
    <t>50111170/507</t>
  </si>
  <si>
    <t>ավտոմեքենաների պահպանման ծառայություններ</t>
  </si>
  <si>
    <t>50111170/508</t>
  </si>
  <si>
    <t>50111260/509</t>
  </si>
  <si>
    <t>էլեկտրական սարքերի վերանորոգման ծառայություններ</t>
  </si>
  <si>
    <t>50751100/502</t>
  </si>
  <si>
    <t>վերելակների վերանորոգման ― պահպանման ծառայություններ</t>
  </si>
  <si>
    <t>50531140/579</t>
  </si>
  <si>
    <t>90921300/506</t>
  </si>
  <si>
    <t>առնետների դեմ պայքարի ծառայություններ</t>
  </si>
  <si>
    <t xml:space="preserve">Բաժին 05, խումբ 6, դաս 1, Ախտահանման և միջատազերծման ծառայություններ </t>
  </si>
  <si>
    <t>90921300/507</t>
  </si>
  <si>
    <t>Բաժին 10, խումբ 3, դաս 1, Հարազատ չունեցող անձանց հուղարկավորության կազմակերպում</t>
  </si>
  <si>
    <t>98371100/509</t>
  </si>
  <si>
    <t>թաղման ծառայություններ</t>
  </si>
  <si>
    <t>Բաժին 10, խումբ 7, դաս 1, Արտակարգ իրավիճակների և նմանատիպ այլ դեպքերում կյանքի դժվարին իրավիճակներում հայտնված անձանց և ընտանիքներին աջակցություն</t>
  </si>
  <si>
    <t>98371100/510</t>
  </si>
  <si>
    <t>76131100/517</t>
  </si>
  <si>
    <t>Բաժին 08, խումբ 1, դաս 1, Սպորտային միջոցառումների կազմակերպում</t>
  </si>
  <si>
    <t>92621110/620</t>
  </si>
  <si>
    <t>սպորտային միջոցառումների կազմակերպման ծառայություններ</t>
  </si>
  <si>
    <t>92621110/621</t>
  </si>
  <si>
    <t>92621110/622</t>
  </si>
  <si>
    <t>92621110/623</t>
  </si>
  <si>
    <t>92621110/624</t>
  </si>
  <si>
    <t>92621110/625</t>
  </si>
  <si>
    <t>92621110/626</t>
  </si>
  <si>
    <t>92621110/627</t>
  </si>
  <si>
    <t>92621110/628</t>
  </si>
  <si>
    <t>Բաժին 08, խումբ 2, դաս 4, Մշակութային միջացառումների իրականացում</t>
  </si>
  <si>
    <t>79951110/879</t>
  </si>
  <si>
    <t>մշակութային միջոցառումների կազմակերպման ծառայություններ</t>
  </si>
  <si>
    <t>79951110/880</t>
  </si>
  <si>
    <t>79951110/881</t>
  </si>
  <si>
    <t>79951110/882</t>
  </si>
  <si>
    <t>79951110/883</t>
  </si>
  <si>
    <t>79951110/884</t>
  </si>
  <si>
    <t>79951110/885</t>
  </si>
  <si>
    <t>79951110/886</t>
  </si>
  <si>
    <t>79951110/887</t>
  </si>
  <si>
    <t>79951110/888</t>
  </si>
  <si>
    <t>79951110/889</t>
  </si>
  <si>
    <t>79951110/890</t>
  </si>
  <si>
    <t>79951110/891</t>
  </si>
  <si>
    <t>79951110/892</t>
  </si>
  <si>
    <t>79951110/893</t>
  </si>
  <si>
    <t>79951110/894</t>
  </si>
  <si>
    <t>79951110/895</t>
  </si>
  <si>
    <t>79951110/896</t>
  </si>
  <si>
    <t>71351540/1274</t>
  </si>
  <si>
    <t>45221142/660</t>
  </si>
  <si>
    <t>98371100/515</t>
  </si>
  <si>
    <t>64111200/505</t>
  </si>
  <si>
    <t>64211110/506</t>
  </si>
  <si>
    <t>50311130/501</t>
  </si>
  <si>
    <t>հիմնական համակարգիչների (մեյնֆրեյմ) պահպանման ծառայություններ</t>
  </si>
  <si>
    <t>50311250/504</t>
  </si>
  <si>
    <t>պատճենահանող սարքերի պահպանման ծառայություններ</t>
  </si>
  <si>
    <t>72411100/506</t>
  </si>
  <si>
    <t>90671100/502</t>
  </si>
  <si>
    <t>ախտահանման ― մակաբույծների ոչնչացման ծառայություններ քաղաքային կամ գյուղական վայրերում</t>
  </si>
  <si>
    <t>76131100/518</t>
  </si>
  <si>
    <t>50111170/509</t>
  </si>
  <si>
    <t>50111170/510</t>
  </si>
  <si>
    <t>50111170/511</t>
  </si>
  <si>
    <t>09132200/518</t>
  </si>
  <si>
    <t>Բաժին 09, խումբ 5, դաս 1, Արտադպրոցական կազմակերպությունների հիմնանորոգում և վերանորոգում</t>
  </si>
  <si>
    <t>45221142/654</t>
  </si>
  <si>
    <t>71351540/1243</t>
  </si>
  <si>
    <t>ձեռնոցներ</t>
  </si>
  <si>
    <t>պոլիէթիլենային այլ արտադրանք</t>
  </si>
  <si>
    <t>ախտահանիչ հեղուկ նյութեր</t>
  </si>
  <si>
    <t>լուսացիր 120x10</t>
  </si>
  <si>
    <t>լամպ` լյումինեսցենտային, 36 Վտ, 220 Վ</t>
  </si>
  <si>
    <t>առաստաղի լուսավորման սարքեր</t>
  </si>
  <si>
    <t>մեկուսիչ ժապավեններ</t>
  </si>
  <si>
    <t>եռաբաշխիչ 4տ, 3մ լարով</t>
  </si>
  <si>
    <t>եռաբաշխիչ, վարդակին միացվող, առանց լարի</t>
  </si>
  <si>
    <t>զուգարանի թուղթ</t>
  </si>
  <si>
    <t>թղթե անձեռոցիկներ</t>
  </si>
  <si>
    <t>սրբիչ` վաֆլե, բամբակյա</t>
  </si>
  <si>
    <t>կահույքի մասեր</t>
  </si>
  <si>
    <t>ավելներ</t>
  </si>
  <si>
    <t>խոհանոցի սրբիչներ</t>
  </si>
  <si>
    <t>գորգի կտորներ</t>
  </si>
  <si>
    <t>հատակի մաքրման սարքեր</t>
  </si>
  <si>
    <t>կահույքի փայլեցման միջոց</t>
  </si>
  <si>
    <t>լվացող նյութեր</t>
  </si>
  <si>
    <t>մաքրող նյութեր</t>
  </si>
  <si>
    <t>օճառ, հեղուկ</t>
  </si>
  <si>
    <t>ապակի մաքրելու միջոց</t>
  </si>
  <si>
    <t>հատակի լվացման լաթ</t>
  </si>
  <si>
    <t>գոգաթիակ, աղբը հավաքելու համար, ձողով</t>
  </si>
  <si>
    <t>սիֆոն</t>
  </si>
  <si>
    <t>պաշտպանիչ մետաղական ճկախողովակ</t>
  </si>
  <si>
    <t>մալուխ պղնձե ջղերով, նախատեսված ներքին մոնտաժման համար  2,5մմ2</t>
  </si>
  <si>
    <t>ջրի ծորակ, 1 փականով</t>
  </si>
  <si>
    <t>զանազան կողպեքներ ― փականներ</t>
  </si>
  <si>
    <t>դռան փականի միջուկ</t>
  </si>
  <si>
    <t>զույգ</t>
  </si>
  <si>
    <t>քմ</t>
  </si>
  <si>
    <t>կիլոգրամ</t>
  </si>
  <si>
    <t>մետր</t>
  </si>
  <si>
    <t>22851500/507</t>
  </si>
  <si>
    <t>կաշվեպանակ</t>
  </si>
  <si>
    <t>30141200/511</t>
  </si>
  <si>
    <t>հաշվասարք, գրասենյակային</t>
  </si>
  <si>
    <t>30192100/511</t>
  </si>
  <si>
    <t>ռետին հասարակ</t>
  </si>
  <si>
    <t>30192121/516</t>
  </si>
  <si>
    <t>գրիչ գնդիկավոր</t>
  </si>
  <si>
    <t>30192130/511</t>
  </si>
  <si>
    <t>մատիտներ</t>
  </si>
  <si>
    <t>30192133/509</t>
  </si>
  <si>
    <t>սրիչներ</t>
  </si>
  <si>
    <t>30192210/503</t>
  </si>
  <si>
    <t>պոլիմերային ինքնակպչուն ժապավեն, 48մմx100մ տնտեսական, մեծ</t>
  </si>
  <si>
    <t>30192220/503</t>
  </si>
  <si>
    <t>պոլիմերային ինքնակպչուն ժապավեն, 19մմx36մ գրասենյակային, փոքր</t>
  </si>
  <si>
    <t>30192710/502</t>
  </si>
  <si>
    <t>սոսնձամատիտ, գրասենյակային</t>
  </si>
  <si>
    <t>30192720/513</t>
  </si>
  <si>
    <t>գծանշիչ</t>
  </si>
  <si>
    <t>30192900/502</t>
  </si>
  <si>
    <t>ուղղիչ միջոցներ</t>
  </si>
  <si>
    <t>30196100/508</t>
  </si>
  <si>
    <t>ժողովների պլանավորման բլոկնոտներ</t>
  </si>
  <si>
    <t>30197111/508</t>
  </si>
  <si>
    <t>կարիչի մետաղալարե կապեր, փոքր</t>
  </si>
  <si>
    <t>30197230/509</t>
  </si>
  <si>
    <t>թղթապանակ</t>
  </si>
  <si>
    <t>30197231/514</t>
  </si>
  <si>
    <t>թղթապանակ, պոլիմերային թաղանթ, ֆայլ</t>
  </si>
  <si>
    <t>30197232/515</t>
  </si>
  <si>
    <t>թղթապանակ, արագակար, թղթյա</t>
  </si>
  <si>
    <t>30197233/509</t>
  </si>
  <si>
    <t>թղթապանակ, թելով, թղթյա</t>
  </si>
  <si>
    <t>30197234/514</t>
  </si>
  <si>
    <t>թղթապանակ, կոշտ կազմով</t>
  </si>
  <si>
    <t>30197321/505</t>
  </si>
  <si>
    <t>կարիչ, մինչ― 20 թերթի համար</t>
  </si>
  <si>
    <t>30197322/511</t>
  </si>
  <si>
    <t>կարիչ, 20-50 թերթի համար</t>
  </si>
  <si>
    <t>30197622/516</t>
  </si>
  <si>
    <t>թուղթ, A4 ֆորմատի</t>
  </si>
  <si>
    <t>30199238/501</t>
  </si>
  <si>
    <t>նամակի ծրար, A6 ձ―աչափի</t>
  </si>
  <si>
    <t>30199400/511</t>
  </si>
  <si>
    <t>սոսնձապատված կամ կպչուն թուղթ</t>
  </si>
  <si>
    <t>39241141/509</t>
  </si>
  <si>
    <t>դանակ` գրասենյակային</t>
  </si>
  <si>
    <t>39241210/511</t>
  </si>
  <si>
    <t>մկրատ, գրասենյակային</t>
  </si>
  <si>
    <t>39263200/510</t>
  </si>
  <si>
    <t>գրասենյակային գիրք, մատյան, 70-200էջ, տողանի, սպիտակ էջերով</t>
  </si>
  <si>
    <t>39263200/511</t>
  </si>
  <si>
    <t>39263200/512</t>
  </si>
  <si>
    <t>39263410/509</t>
  </si>
  <si>
    <t>ամրակ, փոքր</t>
  </si>
  <si>
    <t>39263420/505</t>
  </si>
  <si>
    <t>ամրակ, մեծ</t>
  </si>
  <si>
    <t>39263520/513</t>
  </si>
  <si>
    <t>սեղմակ, միջին</t>
  </si>
  <si>
    <t>39263530/505</t>
  </si>
  <si>
    <t>սեղմակ, մեծ</t>
  </si>
  <si>
    <t>39292510/509</t>
  </si>
  <si>
    <t>քանոն, պլաստիկ</t>
  </si>
  <si>
    <t>տուփ</t>
  </si>
  <si>
    <t>Բաժին 08, խումբ 2, դաս 4 Մշակութային միջոցառումների իրականացում</t>
  </si>
  <si>
    <t>79951110/898</t>
  </si>
  <si>
    <t>79951110/899</t>
  </si>
  <si>
    <t>79951110/900</t>
  </si>
  <si>
    <t>79951110/901</t>
  </si>
  <si>
    <t>79951110/902</t>
  </si>
  <si>
    <t>79951110/903</t>
  </si>
  <si>
    <t>Բաժին 08, խումբ 1, դաս 1 Սպորտային միջոցառումների կազմակերպում</t>
  </si>
  <si>
    <t>92621110/670</t>
  </si>
  <si>
    <t>92621110/671</t>
  </si>
  <si>
    <t>92621110/672</t>
  </si>
  <si>
    <t>92621110/673</t>
  </si>
  <si>
    <t>92621110/674</t>
  </si>
  <si>
    <t>92621110/675</t>
  </si>
  <si>
    <t>92621110/676</t>
  </si>
  <si>
    <t>92621110/677</t>
  </si>
  <si>
    <t>92621110/678</t>
  </si>
  <si>
    <t>03121210/509</t>
  </si>
  <si>
    <t>ծաղկային կոմպոզիցիաներ</t>
  </si>
  <si>
    <t>03121210/514</t>
  </si>
  <si>
    <t>սեղանի համակարգիչներ</t>
  </si>
  <si>
    <t>համակարգիչների մասեր</t>
  </si>
  <si>
    <t>համակարգչային մոնիտոր</t>
  </si>
  <si>
    <t>տպիչ սարք, բազմաֆունկցիոնալ, A4, 23 էջ/րոպե արագության</t>
  </si>
  <si>
    <t>բազմաֆունկցիոնալ սարք` լազերային</t>
  </si>
  <si>
    <t>03121200/507</t>
  </si>
  <si>
    <t>ծաղիկներ</t>
  </si>
  <si>
    <t>03121200/508</t>
  </si>
  <si>
    <t>03121210/508</t>
  </si>
  <si>
    <t>79951110/862</t>
  </si>
  <si>
    <t>79951110/863</t>
  </si>
  <si>
    <t>79951110/864</t>
  </si>
  <si>
    <t>79951110/865</t>
  </si>
  <si>
    <t>79951110/866</t>
  </si>
  <si>
    <t>79951110/873</t>
  </si>
  <si>
    <t>79951110/874</t>
  </si>
  <si>
    <t>79951110/875</t>
  </si>
  <si>
    <t>79951110/876</t>
  </si>
  <si>
    <t>79951110/877</t>
  </si>
  <si>
    <t>79951110/878</t>
  </si>
  <si>
    <t>79951110/897</t>
  </si>
  <si>
    <t>50111170/514</t>
  </si>
  <si>
    <t>50111170/515</t>
  </si>
  <si>
    <t>50311120/527</t>
  </si>
  <si>
    <t>50311250/507</t>
  </si>
  <si>
    <t>50311250/508</t>
  </si>
  <si>
    <t>64111200/510</t>
  </si>
  <si>
    <t>64211110/517</t>
  </si>
  <si>
    <t>72411100/514</t>
  </si>
  <si>
    <t xml:space="preserve">Բաժին 10 խումբ 7, դաս 1, Սոցիալական աջակցության կարիք ունեցող ընտանիքների համար հուղարկավորության կազմակերպում </t>
  </si>
  <si>
    <t>98371100/522</t>
  </si>
  <si>
    <t>Բաժին 10 խումբ 3, դաս 1, Հարազատ չունեցող անձանց հուղարկավորության կազմակերպում</t>
  </si>
  <si>
    <t>98371100/519</t>
  </si>
  <si>
    <t>Բաժին 08 խումբ 1, դաս 1, Սպորտային միջոցառումների կազմակերպում</t>
  </si>
  <si>
    <t>92621110/684</t>
  </si>
  <si>
    <t>92621110/685</t>
  </si>
  <si>
    <t>92621110/686</t>
  </si>
  <si>
    <t>92621110/687</t>
  </si>
  <si>
    <t>92621110/688</t>
  </si>
  <si>
    <t>92621110/689</t>
  </si>
  <si>
    <t>92621110/690</t>
  </si>
  <si>
    <t>Բաժին 08 խումբ 2, դաս 4,  Մշակութային միջոցառումների իրականացում</t>
  </si>
  <si>
    <t>79951110/910</t>
  </si>
  <si>
    <t>79951110/911</t>
  </si>
  <si>
    <t>79951110/912</t>
  </si>
  <si>
    <t>79951110/913</t>
  </si>
  <si>
    <t>79951110/914</t>
  </si>
  <si>
    <t>79951110/915</t>
  </si>
  <si>
    <t>79951110/916</t>
  </si>
  <si>
    <t>79951110/917</t>
  </si>
  <si>
    <t>79951110/918</t>
  </si>
  <si>
    <t>79951110/919</t>
  </si>
  <si>
    <t>Բաժին 04 խումբ 9, դաս 1, Հրատապ լուծում պահանջող ընթացիկ աշխատանքների իրականացում</t>
  </si>
  <si>
    <t>45221142/662</t>
  </si>
  <si>
    <t>60181100/532</t>
  </si>
  <si>
    <t>71351540/1285</t>
  </si>
  <si>
    <t>50111130/508</t>
  </si>
  <si>
    <t>50111130/509</t>
  </si>
  <si>
    <t>50111130/512</t>
  </si>
  <si>
    <t>50111130/514</t>
  </si>
  <si>
    <t>50311120/531</t>
  </si>
  <si>
    <t>50311120/532</t>
  </si>
  <si>
    <t>50311240/505</t>
  </si>
  <si>
    <t>50311250/509</t>
  </si>
  <si>
    <t>50711100/502</t>
  </si>
  <si>
    <t>50731100/502</t>
  </si>
  <si>
    <t>սառնարանային սարքերի վերանորոգման ― պահպանման ծառայություններ</t>
  </si>
  <si>
    <t>09132200/524</t>
  </si>
  <si>
    <t>64111200/513</t>
  </si>
  <si>
    <t>64211110/519</t>
  </si>
  <si>
    <t>տեղեկատվական տեխնոլոգիաների ծրագրային ապահովման սպասարկում</t>
  </si>
  <si>
    <t>72411100/518</t>
  </si>
  <si>
    <t>72711100/503</t>
  </si>
  <si>
    <t>տեղեկատվական ցանցի տեղադրման, սպասարկման ― համակարգչային ցանցի կառուցման ծառայություններ</t>
  </si>
  <si>
    <t>76131100/521</t>
  </si>
  <si>
    <t>4214</t>
  </si>
  <si>
    <t>4232</t>
  </si>
  <si>
    <t>4241</t>
  </si>
  <si>
    <t>45231187/556</t>
  </si>
  <si>
    <t>սալահատակման ― ասֆալտապատման աշխատանքներ</t>
  </si>
  <si>
    <t>45231187/557</t>
  </si>
  <si>
    <t>45231187/558</t>
  </si>
  <si>
    <t>45231187/559</t>
  </si>
  <si>
    <t>Բաժին 8, խումբ 1, դաս 1, Սպորտային միջոցառումների կազմակերպում</t>
  </si>
  <si>
    <t>92621110/700</t>
  </si>
  <si>
    <t>92621110/701</t>
  </si>
  <si>
    <t>92621110/702</t>
  </si>
  <si>
    <t>92621110/703</t>
  </si>
  <si>
    <t>92621110/704</t>
  </si>
  <si>
    <t>92621110/705</t>
  </si>
  <si>
    <t>92621110/706</t>
  </si>
  <si>
    <t>92621110/707</t>
  </si>
  <si>
    <t>92621110/708</t>
  </si>
  <si>
    <t>92621110/709</t>
  </si>
  <si>
    <t>92621110/710</t>
  </si>
  <si>
    <t>92621110/711</t>
  </si>
  <si>
    <t>92621110/712</t>
  </si>
  <si>
    <t>79951110/921</t>
  </si>
  <si>
    <t>79951110/922</t>
  </si>
  <si>
    <t>09132200/522</t>
  </si>
  <si>
    <t>50111170/521</t>
  </si>
  <si>
    <t>50111170/528</t>
  </si>
  <si>
    <t>50111170/529</t>
  </si>
  <si>
    <t>50311120/528</t>
  </si>
  <si>
    <t>50311240/504</t>
  </si>
  <si>
    <t>50531200/506</t>
  </si>
  <si>
    <t>էլեկտրական սարքերի, սարքավորումների վերանորոգման ― պահպանման ծառայություններ</t>
  </si>
  <si>
    <t>50721100/503</t>
  </si>
  <si>
    <t>64111200/512</t>
  </si>
  <si>
    <t>64211110/518</t>
  </si>
  <si>
    <t>72261100/503</t>
  </si>
  <si>
    <t>ծրագրային ապահովման օժանդակ ծառայություններ</t>
  </si>
  <si>
    <t>72411100/515</t>
  </si>
  <si>
    <t>76131100/520</t>
  </si>
  <si>
    <t>79341130/506</t>
  </si>
  <si>
    <t>գովազդային արշավի հետ կապված ծառայություններ</t>
  </si>
  <si>
    <t>90921300/521</t>
  </si>
  <si>
    <t>4252</t>
  </si>
  <si>
    <t>4239</t>
  </si>
  <si>
    <t>4213</t>
  </si>
  <si>
    <t>09132200/520</t>
  </si>
  <si>
    <t>64211300/506</t>
  </si>
  <si>
    <t>տեղեկատվության էլեկտրոնային փոխանցման ծառայություններ</t>
  </si>
  <si>
    <t>50231300/501</t>
  </si>
  <si>
    <t>լուսազդանշանների պահպանման ծառայություններ</t>
  </si>
  <si>
    <t>45231213/503</t>
  </si>
  <si>
    <t>ճանապարհային նշանների տեղադրում</t>
  </si>
  <si>
    <t>71811100/501</t>
  </si>
  <si>
    <t>ջրի մատակարարման ― կոյուղաջրերի մաքրման խորհրդատվական ծառայություններ</t>
  </si>
  <si>
    <t>65211100/501</t>
  </si>
  <si>
    <t>գազի բաշխում</t>
  </si>
  <si>
    <t>65311100/501</t>
  </si>
  <si>
    <t>էլեկտրականության բաշխում</t>
  </si>
  <si>
    <t>90921300/518</t>
  </si>
  <si>
    <t>90921300/517</t>
  </si>
  <si>
    <t>Բաժին 08, խումբ 1, դաս 1, Ախտահանման և միջատազերծման ծառայություններ /դեռատիզացիա/</t>
  </si>
  <si>
    <t xml:space="preserve">Բաժին 05, խումբ 6, դաս 1, Հասարակական զուգարանների պահպանում և վերանորոգում  </t>
  </si>
  <si>
    <t>50761100/508</t>
  </si>
  <si>
    <t>հանրային զուգարանների վերանորոգման ― պահպանման ծառայություններ</t>
  </si>
  <si>
    <t>50761100/507</t>
  </si>
  <si>
    <t>50761100/504</t>
  </si>
  <si>
    <t>Բաժին 04, խումբ 9, դաս 1, Շենքերի գեղարվեստական լուսավորում</t>
  </si>
  <si>
    <t>45311137/503</t>
  </si>
  <si>
    <t>արտաքին լուսավորության սարքերի տեղադրում</t>
  </si>
  <si>
    <t>71351540/1280</t>
  </si>
  <si>
    <t>Բաժին 04, խումբ 9, դաս 1, Հրատապ  լուծում պահանջող ընթացիկ աշխատանքների իրականացում</t>
  </si>
  <si>
    <t>60181100/534</t>
  </si>
  <si>
    <t>71351540/1279</t>
  </si>
  <si>
    <t>45221142/664</t>
  </si>
  <si>
    <t>Բաժին 04, խումբ 5, դաս 1, Ասֆալտբետոնյա ծածկի վերանորոգում և պահպանում</t>
  </si>
  <si>
    <t>45231187/554</t>
  </si>
  <si>
    <t>71351540/1278</t>
  </si>
  <si>
    <t>60171100/511</t>
  </si>
  <si>
    <t>ուղևորափոխադրող ավտոմեքենաների վարձակալություն` վարորդի հետ միասին</t>
  </si>
  <si>
    <t>77111300/504</t>
  </si>
  <si>
    <t>այլ սարքավորումների վարձակալություն</t>
  </si>
  <si>
    <t>Բաժին 04, խումբ 5, դաս 5, Վերելակների հիմնանորոգում</t>
  </si>
  <si>
    <t>42418100/501</t>
  </si>
  <si>
    <t>վերելակների մասեր</t>
  </si>
  <si>
    <t>42418100/507</t>
  </si>
  <si>
    <t>42418100/514</t>
  </si>
  <si>
    <t>42418100/516</t>
  </si>
  <si>
    <t>42418100/528</t>
  </si>
  <si>
    <t>42418100/529</t>
  </si>
  <si>
    <t>42418100/530</t>
  </si>
  <si>
    <t>42418100/531</t>
  </si>
  <si>
    <t>42418100/532</t>
  </si>
  <si>
    <t>42418100/533</t>
  </si>
  <si>
    <t>42418100/534</t>
  </si>
  <si>
    <t>42418100/535</t>
  </si>
  <si>
    <t>42418100/537</t>
  </si>
  <si>
    <t>42418100/542</t>
  </si>
  <si>
    <t>42418100/543</t>
  </si>
  <si>
    <t>42418100/544</t>
  </si>
  <si>
    <t>30197622/518</t>
  </si>
  <si>
    <t>30197646/503</t>
  </si>
  <si>
    <t>թուղթ` A3 ֆորմատի</t>
  </si>
  <si>
    <t>կգ</t>
  </si>
  <si>
    <t>33761300/507</t>
  </si>
  <si>
    <t>ձեռքի թղթե սրբիչներ</t>
  </si>
  <si>
    <t>33761400/506</t>
  </si>
  <si>
    <t>41111100/530</t>
  </si>
  <si>
    <t>64211110/505</t>
  </si>
  <si>
    <t>72411100/505</t>
  </si>
  <si>
    <t>64111200/504</t>
  </si>
  <si>
    <t>98371100/511</t>
  </si>
  <si>
    <t>Բաժին 10, խումբ 7, դաս 1, Սոցիալական աջակցության կարիք ունեցող ընտանիքների համար հուղարկավորության կազմակերպում</t>
  </si>
  <si>
    <t>98371100/512</t>
  </si>
  <si>
    <t>50311250/503</t>
  </si>
  <si>
    <t>50311120/521</t>
  </si>
  <si>
    <t>50531200/505</t>
  </si>
  <si>
    <t>50531110/504</t>
  </si>
  <si>
    <t>50731100/501</t>
  </si>
  <si>
    <t>50111130/507</t>
  </si>
  <si>
    <t>50111130/506</t>
  </si>
  <si>
    <t>92221120/502</t>
  </si>
  <si>
    <t>թվային հեռուստատեսություն</t>
  </si>
  <si>
    <t>76131100/519</t>
  </si>
  <si>
    <t>71351540/1277</t>
  </si>
  <si>
    <t>45221142/663</t>
  </si>
  <si>
    <t>60181100/533</t>
  </si>
  <si>
    <t>79811100/545</t>
  </si>
  <si>
    <t>թվային տպագրության ծառայություններ</t>
  </si>
  <si>
    <t>79811100/544</t>
  </si>
  <si>
    <t>79811100/543</t>
  </si>
  <si>
    <t>Բաժին 05, խումբ 6, դաս 1, Ախտահանման և միջատազերծման ծառայություններ /դեռատիզացիա/</t>
  </si>
  <si>
    <t>90921300/509</t>
  </si>
  <si>
    <t>90921300/508</t>
  </si>
  <si>
    <t>92621110/696</t>
  </si>
  <si>
    <t>92621110/693</t>
  </si>
  <si>
    <t>92621110/697</t>
  </si>
  <si>
    <t>92621110/694</t>
  </si>
  <si>
    <t>92621110/695</t>
  </si>
  <si>
    <t>92621110/692</t>
  </si>
  <si>
    <t>92621110/699</t>
  </si>
  <si>
    <t>92621110/698</t>
  </si>
  <si>
    <t>92621110/691</t>
  </si>
  <si>
    <t>Բաժին 08, խումբ 2, դաս 4, Մշակութային միջոցառումների կազմակերպում</t>
  </si>
  <si>
    <t>79951110/813</t>
  </si>
  <si>
    <t>79951110/810</t>
  </si>
  <si>
    <t>79951110/811</t>
  </si>
  <si>
    <t>79951110/812</t>
  </si>
  <si>
    <t>79951110/838</t>
  </si>
  <si>
    <t>79951110/837</t>
  </si>
  <si>
    <t>50751100/503</t>
  </si>
  <si>
    <t>60171100/512</t>
  </si>
  <si>
    <t>Բաժին 8, խումբ 2, դաս 4, Մշակութային միջոցառումների իրականացում</t>
  </si>
  <si>
    <t>Բաժին 04, խումբ 9, դաս 1 Հրատապ լուծում պահանջող ընթացիկ աշխատանքների իրականացում</t>
  </si>
  <si>
    <t>45221142/657</t>
  </si>
  <si>
    <t>60181100/529</t>
  </si>
  <si>
    <t>71351540/1267</t>
  </si>
  <si>
    <t>Բաժին 04, խումբ 5, դաս 1, Ասֆալտ-բետոնյա ծածկի վերանորոգում և պահպանում</t>
  </si>
  <si>
    <t>45231187/552</t>
  </si>
  <si>
    <t>71351540/1268</t>
  </si>
  <si>
    <t>79951110/905</t>
  </si>
  <si>
    <t>79951110/906</t>
  </si>
  <si>
    <t>79951110/907</t>
  </si>
  <si>
    <t>79951110/908</t>
  </si>
  <si>
    <t>79951110/909</t>
  </si>
  <si>
    <t>Բաժին 01, խումբ 5, դաս 1, Նախագծային աշխատանքներ</t>
  </si>
  <si>
    <t>71241200/1000</t>
  </si>
  <si>
    <t>71241200/1001</t>
  </si>
  <si>
    <t>71241200/992</t>
  </si>
  <si>
    <t>71241200/993</t>
  </si>
  <si>
    <t>71241200/994</t>
  </si>
  <si>
    <t>71241200/995</t>
  </si>
  <si>
    <t>71241200/996</t>
  </si>
  <si>
    <t>71241200/997</t>
  </si>
  <si>
    <t>71241200/999</t>
  </si>
  <si>
    <t>Բաժին 08, խումբ 1, դաս 1  Սպորտային միջացառումների իրականացում</t>
  </si>
  <si>
    <t>92621110/679</t>
  </si>
  <si>
    <t>92621110/680</t>
  </si>
  <si>
    <t>92621110/681</t>
  </si>
  <si>
    <t>92621110/682</t>
  </si>
  <si>
    <t>92621110/683</t>
  </si>
  <si>
    <t>Բաժին 04, խումբ 5, դաս 1 Ասֆալտբետոնյա ծածկի վերանորոգում և պահպանում</t>
  </si>
  <si>
    <t>45231187/550</t>
  </si>
  <si>
    <t>Բաժին 06, խումբ 6, դաս 1 Բակային տարածքների և խաղահրապարակների հիմնանորոգում ու պահպանում</t>
  </si>
  <si>
    <t>45461100/529</t>
  </si>
  <si>
    <t>շենքերի, շինությունների ընթացիկ նորոգման աշխատանքներ</t>
  </si>
  <si>
    <t>45231177/523</t>
  </si>
  <si>
    <t>ճանապարհների վերանորոգման աշխատանքներ</t>
  </si>
  <si>
    <t xml:space="preserve">Բաժին 04, խումբ 5, դաս 1 Եզրաքարերի վերանորոգում </t>
  </si>
  <si>
    <t>Բաժին 04, խումբ 5, դաս 1 Մայրուղիների և փողոցների վերակառուցում և հիմնանորոգում</t>
  </si>
  <si>
    <t>45231160/504</t>
  </si>
  <si>
    <t>շինարարական աշխատանքներ մայրուղիների ― ճանապարհների համար</t>
  </si>
  <si>
    <t>45231160/505</t>
  </si>
  <si>
    <t>45231172/504</t>
  </si>
  <si>
    <t>շինարարական աշխատանքներ մայրուղիների համար</t>
  </si>
  <si>
    <t>Բաժին 04, խումբ 5, դաս 1 Հենապատերի վերանորոգում</t>
  </si>
  <si>
    <t>45461100/530</t>
  </si>
  <si>
    <t>45221142/658</t>
  </si>
  <si>
    <t>60181100/530</t>
  </si>
  <si>
    <t>Բաժին 10, խումբ 7, դաս 1  Երևան համայնքի բնակիչների կենսամակարդակի բարելավմանն ուղղված նպատակային ծրագրերի իրականցում</t>
  </si>
  <si>
    <t>79951100/586</t>
  </si>
  <si>
    <t>միջոցառումների հետ կապված ծառայություններ</t>
  </si>
  <si>
    <t>79951100/587</t>
  </si>
  <si>
    <t>79951100/588</t>
  </si>
  <si>
    <t>79951100/589</t>
  </si>
  <si>
    <t>Բաժին 10, խումբ 7, դաս 1  Սոցիալական աջակցության կարիք ունեցող ընտանիքների համար հուղարկավորության կազմակերպում</t>
  </si>
  <si>
    <t>98371100/514</t>
  </si>
  <si>
    <t>Բաժին 10, խումբ 3, դաս 1  Հարազատ չունեցող անձանց և սոցիալապես անապահով ընտանիքների համար հուղարկավորությոն կազմակերպում</t>
  </si>
  <si>
    <t>98371100/513</t>
  </si>
  <si>
    <t>Բաժին 08, խումբ 1, դաս 1 Սպորտային միջոցառումների իրականացում</t>
  </si>
  <si>
    <t>92621110/632</t>
  </si>
  <si>
    <t>92621110/633</t>
  </si>
  <si>
    <t>92621110/634</t>
  </si>
  <si>
    <t>92621110/635</t>
  </si>
  <si>
    <t>92621110/636</t>
  </si>
  <si>
    <t>92621110/629</t>
  </si>
  <si>
    <t>92621110/630</t>
  </si>
  <si>
    <t>92621110/631</t>
  </si>
  <si>
    <t>64111200/515</t>
  </si>
  <si>
    <t>72411100/519</t>
  </si>
  <si>
    <t>Բաժին 10, խումբ 7, դաս 1 Սոցիալական աջակցության կարիք ունեցող ընտանիքների համար հուղակավորության կազմակերպում</t>
  </si>
  <si>
    <t>98371100/523</t>
  </si>
  <si>
    <t>Բաժին 10, խումբ 3, դաս 1 Հարազատ չունեցող անձանց հուղարկավորություն</t>
  </si>
  <si>
    <t>98371100/526</t>
  </si>
  <si>
    <t>45231187/561</t>
  </si>
  <si>
    <t>45231187/562</t>
  </si>
  <si>
    <t>45231187/563</t>
  </si>
  <si>
    <t>45231187/564</t>
  </si>
  <si>
    <t>60171100/513</t>
  </si>
  <si>
    <t>ուղ―որափոխադրող ավտոմեքենաների վարձակալություն` վարորդի հետ միասին</t>
  </si>
  <si>
    <t>60171110/502</t>
  </si>
  <si>
    <t>ուղ―որափոխադրող ավտոմեքենաների վարձակալություն</t>
  </si>
  <si>
    <t>50331160/503</t>
  </si>
  <si>
    <t>հեռախոսային ցանցերի պահպանման ծառայություններ</t>
  </si>
  <si>
    <t>50731100/503</t>
  </si>
  <si>
    <t>50531140/581</t>
  </si>
  <si>
    <t>72261160/512</t>
  </si>
  <si>
    <t>ծրագրային ապահովման սպասարկման ծառայություններ</t>
  </si>
  <si>
    <t>50111260/510</t>
  </si>
  <si>
    <t>50111170/544</t>
  </si>
  <si>
    <t>50311120/533</t>
  </si>
  <si>
    <t>50111170/546</t>
  </si>
  <si>
    <t>64211110/522</t>
  </si>
  <si>
    <t>76131100/522</t>
  </si>
  <si>
    <t>90921300/523</t>
  </si>
  <si>
    <t>72411100/520</t>
  </si>
  <si>
    <t>64111200/519</t>
  </si>
  <si>
    <t>50311240/508</t>
  </si>
  <si>
    <t>50111170/545</t>
  </si>
  <si>
    <t>50721100/505</t>
  </si>
  <si>
    <t>90921300/522</t>
  </si>
  <si>
    <t>Բաժին 04, խումբ 5, դաս 1, Հրազդանի կիրճի և Երևանյան լճի բարեկարգում</t>
  </si>
  <si>
    <t>90511100/502</t>
  </si>
  <si>
    <t>աղբի հավաքման ծառայություններ</t>
  </si>
  <si>
    <t>45221142/665</t>
  </si>
  <si>
    <t>60181100/535</t>
  </si>
  <si>
    <t>71351540/1286</t>
  </si>
  <si>
    <t>50111170/549</t>
  </si>
  <si>
    <t>64111200/525</t>
  </si>
  <si>
    <t>71351540/1289</t>
  </si>
  <si>
    <t>71351540/1287</t>
  </si>
  <si>
    <t>71351540/1290</t>
  </si>
  <si>
    <t>71351540/1288</t>
  </si>
  <si>
    <t>41111100/531</t>
  </si>
  <si>
    <t>Բաժին 01, խումբ 5, դաս 1,  Նախահետազոտական աշխատանքներ</t>
  </si>
  <si>
    <t>71241200/1002</t>
  </si>
  <si>
    <t>71241200/1003</t>
  </si>
  <si>
    <t>71241200/1004</t>
  </si>
  <si>
    <t>71241200/1005</t>
  </si>
  <si>
    <t>72261160/513</t>
  </si>
  <si>
    <t>98371100/527</t>
  </si>
  <si>
    <t>98371100/529</t>
  </si>
  <si>
    <t>45231187/567</t>
  </si>
  <si>
    <t>71351540/1291</t>
  </si>
  <si>
    <t>45221142/667</t>
  </si>
  <si>
    <t>71351540/1292</t>
  </si>
  <si>
    <t>98391200/507</t>
  </si>
  <si>
    <t>այլ ծառայություններ</t>
  </si>
  <si>
    <t>15897200/530</t>
  </si>
  <si>
    <t>սննդի ծանրոցներ</t>
  </si>
  <si>
    <t>92621110/713</t>
  </si>
  <si>
    <t>92621110/714</t>
  </si>
  <si>
    <t>92621110/715</t>
  </si>
  <si>
    <t>92621110/716</t>
  </si>
  <si>
    <t>92621110/717</t>
  </si>
  <si>
    <t>92621110/718</t>
  </si>
  <si>
    <t>92621110/719</t>
  </si>
  <si>
    <t>92621110/720</t>
  </si>
  <si>
    <t>Բաժին 01 խումբ 5, դաս 1, Նախագծային աշխատանքներ</t>
  </si>
  <si>
    <t>Բաժին 10 խումբ 7, դաս 1, Սոցիալական աջակցության կարիք ունեցող ընտանիքների համար հուղարկավորության կազմակերպում</t>
  </si>
  <si>
    <t>Բաժին 04 խումբ 5, դաս 1, Ասֆալտ-բետոնյա ծածկի վերանորոգում և պահպանում</t>
  </si>
  <si>
    <t>Բաժին 05 խումբ 6, դաս 1, Ախտահանման  միջատազերծման ծառայություններ</t>
  </si>
  <si>
    <t>Բաժին 08 խումբ 2, դաս 4, Մշակութային միջոցառումների իրականացում</t>
  </si>
  <si>
    <t>79951100/602</t>
  </si>
  <si>
    <t>79951100/603</t>
  </si>
  <si>
    <t>79951100/604</t>
  </si>
  <si>
    <t>79951100/605</t>
  </si>
  <si>
    <t>79951100/606</t>
  </si>
  <si>
    <t>79951100/607</t>
  </si>
  <si>
    <t>79951100/608</t>
  </si>
  <si>
    <t>79951100/609</t>
  </si>
  <si>
    <t>79951100/610</t>
  </si>
  <si>
    <t>79951100/611</t>
  </si>
  <si>
    <t>79951100/612</t>
  </si>
  <si>
    <t>79951100/613</t>
  </si>
  <si>
    <t>79951100/614</t>
  </si>
  <si>
    <t>60181100/538</t>
  </si>
  <si>
    <t>50311120/536</t>
  </si>
  <si>
    <t>50311120/538</t>
  </si>
  <si>
    <t>50311120/534</t>
  </si>
  <si>
    <t>50311120/535</t>
  </si>
  <si>
    <t>50311120/537</t>
  </si>
  <si>
    <t>76131100/523</t>
  </si>
  <si>
    <t>50111130/516</t>
  </si>
  <si>
    <t>50111130/515</t>
  </si>
  <si>
    <t>41111100/534</t>
  </si>
  <si>
    <t>79811100/556</t>
  </si>
  <si>
    <t>79811100/554</t>
  </si>
  <si>
    <t>79811100/553</t>
  </si>
  <si>
    <t>79811100/557</t>
  </si>
  <si>
    <t>79811100/552</t>
  </si>
  <si>
    <t>79811100/555</t>
  </si>
  <si>
    <t>64111200/532</t>
  </si>
  <si>
    <t>72411100/522</t>
  </si>
  <si>
    <t>64211110/524</t>
  </si>
  <si>
    <t>03121200/519</t>
  </si>
  <si>
    <t>03121200/520</t>
  </si>
  <si>
    <t>03121200/518</t>
  </si>
  <si>
    <t>03121200/512</t>
  </si>
  <si>
    <t>98111121/503</t>
  </si>
  <si>
    <t>անվտանգության ապահովման ծառայություններ</t>
  </si>
  <si>
    <t>50311120/544</t>
  </si>
  <si>
    <t>50721100/510</t>
  </si>
  <si>
    <t>50311120/546</t>
  </si>
  <si>
    <t>50111260/512</t>
  </si>
  <si>
    <t>50311120/545</t>
  </si>
  <si>
    <t>50311120/543</t>
  </si>
  <si>
    <t>Բաժին 10, խումբ 7, դաս 1, Սոցիալական աջակցության  կարիք ունեցող  ընտանիքների համար հուղարկավորության կազմակերպման ծառայություններ</t>
  </si>
  <si>
    <t>98371100/531</t>
  </si>
  <si>
    <t>Բաժին 10, խումբ 3, դաս 1,  Հարազատ չունեցող անձանց համար հուղարկավորության կազմակերպում</t>
  </si>
  <si>
    <t>98371100/530</t>
  </si>
  <si>
    <t>22811150/515</t>
  </si>
  <si>
    <t>նոթատետրեր</t>
  </si>
  <si>
    <t>24911500/513</t>
  </si>
  <si>
    <t>սոսինձ (աէրոզոլ)</t>
  </si>
  <si>
    <t>30141200/512</t>
  </si>
  <si>
    <t>30192121/517</t>
  </si>
  <si>
    <t>30192130/512</t>
  </si>
  <si>
    <t>30192160/507</t>
  </si>
  <si>
    <t>շտրիխներ</t>
  </si>
  <si>
    <t>30192720/514</t>
  </si>
  <si>
    <t>30197112/513</t>
  </si>
  <si>
    <t>կարիչի մետաղալարե կապեր, միջին</t>
  </si>
  <si>
    <t>30197231/515</t>
  </si>
  <si>
    <t>30197232/516</t>
  </si>
  <si>
    <t>30197233/510</t>
  </si>
  <si>
    <t>30197234/515</t>
  </si>
  <si>
    <t>30197235/509</t>
  </si>
  <si>
    <t>թղթապանակ` ամրակով</t>
  </si>
  <si>
    <t>30197321/507</t>
  </si>
  <si>
    <t>30197322/513</t>
  </si>
  <si>
    <t>30197622/519</t>
  </si>
  <si>
    <t>30199400/512</t>
  </si>
  <si>
    <t>30234500/507</t>
  </si>
  <si>
    <t>ֆլեշ հիշողություն</t>
  </si>
  <si>
    <t>39241141/510</t>
  </si>
  <si>
    <t>39263520/514</t>
  </si>
  <si>
    <t>39263520/515</t>
  </si>
  <si>
    <t>39263520/516</t>
  </si>
  <si>
    <t>39292510/510</t>
  </si>
  <si>
    <t>71351540/1301</t>
  </si>
  <si>
    <t>45261136/504</t>
  </si>
  <si>
    <t>09132200/525</t>
  </si>
  <si>
    <t>հանրային հեռախոսներ</t>
  </si>
  <si>
    <t>գրասեղաններ</t>
  </si>
  <si>
    <t>արխիվի դարակաշարեր</t>
  </si>
  <si>
    <t>5122</t>
  </si>
  <si>
    <t>Բաժին 05, խումբ 6, դաս 1, Ախտահանման և միջատազերծման ծառայություններ</t>
  </si>
  <si>
    <t>90921300/527</t>
  </si>
  <si>
    <t>09132200/527</t>
  </si>
  <si>
    <t>09132200/532</t>
  </si>
  <si>
    <t xml:space="preserve">Բաժին 04, խումբ 5, դաս 1, Եզրաքարերի վերանորոգում </t>
  </si>
  <si>
    <t>45231177/524</t>
  </si>
  <si>
    <t>71351540/1302</t>
  </si>
  <si>
    <t>72411100/523</t>
  </si>
  <si>
    <t>90921300/528</t>
  </si>
  <si>
    <t>09132200/528</t>
  </si>
  <si>
    <t>Բաժին 01 խումբ 5, դաս 1, Նախահետազոտական աշխատանքներ</t>
  </si>
  <si>
    <t>50531140/585</t>
  </si>
  <si>
    <t>50311240/510</t>
  </si>
  <si>
    <t>50321500/502</t>
  </si>
  <si>
    <t>անձնական համակարգիչների տեխնիկական սպասարկման ծառայություններ</t>
  </si>
  <si>
    <t>50311240/509</t>
  </si>
  <si>
    <t>50311120/547</t>
  </si>
  <si>
    <t>22811150/516</t>
  </si>
  <si>
    <t>24911500/514</t>
  </si>
  <si>
    <t>30141200/513</t>
  </si>
  <si>
    <t>30192100/513</t>
  </si>
  <si>
    <t>30192111/502</t>
  </si>
  <si>
    <t>թանաքի բարձիկներ</t>
  </si>
  <si>
    <t>30192114/507</t>
  </si>
  <si>
    <t>թանաք, կնիքի բարձիկի համար</t>
  </si>
  <si>
    <t>30192121/518</t>
  </si>
  <si>
    <t>30192130/513</t>
  </si>
  <si>
    <t>30192133/510</t>
  </si>
  <si>
    <t>30192210/504</t>
  </si>
  <si>
    <t>30192220/506</t>
  </si>
  <si>
    <t>30192720/515</t>
  </si>
  <si>
    <t>30192920/502</t>
  </si>
  <si>
    <t>ուղղիչ հեղուկներ</t>
  </si>
  <si>
    <t>30197111/509</t>
  </si>
  <si>
    <t>30197112/514</t>
  </si>
  <si>
    <t>30197231/516</t>
  </si>
  <si>
    <t>30197232/517</t>
  </si>
  <si>
    <t>30197233/511</t>
  </si>
  <si>
    <t>30197234/516</t>
  </si>
  <si>
    <t>30197322/514</t>
  </si>
  <si>
    <t>30197323/505</t>
  </si>
  <si>
    <t>կարիչ, 50-ից ավելի թերթի համար</t>
  </si>
  <si>
    <t>30197331/510</t>
  </si>
  <si>
    <t>դակիչ մեծ</t>
  </si>
  <si>
    <t>30197622/520</t>
  </si>
  <si>
    <t>30197646/504</t>
  </si>
  <si>
    <t>30199400/513</t>
  </si>
  <si>
    <t>30237310/515</t>
  </si>
  <si>
    <t>տառատեսակներով քարթրիջներ տպիչների համար</t>
  </si>
  <si>
    <t>30237310/516</t>
  </si>
  <si>
    <t>30237411/513</t>
  </si>
  <si>
    <t>մկնիկ, համակարգչային, լարով</t>
  </si>
  <si>
    <t>35811170/504</t>
  </si>
  <si>
    <t>համազգեստ</t>
  </si>
  <si>
    <t>39241141/511</t>
  </si>
  <si>
    <t>39241210/513</t>
  </si>
  <si>
    <t>39263200/513</t>
  </si>
  <si>
    <t>39263530/506</t>
  </si>
  <si>
    <t>39292510/511</t>
  </si>
  <si>
    <t>լրակազմ</t>
  </si>
  <si>
    <t>4261</t>
  </si>
  <si>
    <t>98371100/541</t>
  </si>
  <si>
    <t>98371100/542</t>
  </si>
  <si>
    <t>09132200/519</t>
  </si>
  <si>
    <t xml:space="preserve">Բաժին 04, խումբ 5, դաս 5,  Վերելակների հիմնանորոգում </t>
  </si>
  <si>
    <t>42414700/508</t>
  </si>
  <si>
    <t>վերելակներ</t>
  </si>
  <si>
    <t>64211100/501</t>
  </si>
  <si>
    <t>հանրային հեռախոսային ծառայություններ</t>
  </si>
  <si>
    <t>79951110/933</t>
  </si>
  <si>
    <t>79951110/934</t>
  </si>
  <si>
    <t>90921300/526</t>
  </si>
  <si>
    <t>Բաժին 06, խումբ 5, դաս 1, Շենքերի և շինությունների հետազոտման աշխատանքներ</t>
  </si>
  <si>
    <t>71351390/504</t>
  </si>
  <si>
    <t>սեյսմոգրաֆիկ հետազոտության ծառայություններ</t>
  </si>
  <si>
    <t>98371100/543</t>
  </si>
  <si>
    <t>98371100/544</t>
  </si>
  <si>
    <t>09132200/530</t>
  </si>
  <si>
    <t>Բաժին 10, խումբ 3, դաս 1, Հարազատ  չունեցող  անձանց հուղարկավորության կազմակերպում</t>
  </si>
  <si>
    <t>98371100/545</t>
  </si>
  <si>
    <t>79211150/501</t>
  </si>
  <si>
    <t>աուդիտորական ծառայություններ</t>
  </si>
  <si>
    <t>71241200/1032</t>
  </si>
  <si>
    <t>18421130/516</t>
  </si>
  <si>
    <t>24451160/503</t>
  </si>
  <si>
    <t>քլորակիր</t>
  </si>
  <si>
    <t>31211221/503</t>
  </si>
  <si>
    <t>անջատիչներ</t>
  </si>
  <si>
    <t>31651400/514</t>
  </si>
  <si>
    <t>31684400/511</t>
  </si>
  <si>
    <t>վարդակ</t>
  </si>
  <si>
    <t>31685000/523</t>
  </si>
  <si>
    <t>էլեկտրական երկարացման լար</t>
  </si>
  <si>
    <t>լուսատարրեր</t>
  </si>
  <si>
    <t>31711550/508</t>
  </si>
  <si>
    <t>32421100/504</t>
  </si>
  <si>
    <t>ցանցային մալուխներ</t>
  </si>
  <si>
    <t>33141118/506</t>
  </si>
  <si>
    <t>անձեռոցիկներ</t>
  </si>
  <si>
    <t>33761100/519</t>
  </si>
  <si>
    <t>33761300/508</t>
  </si>
  <si>
    <t>38621200/502</t>
  </si>
  <si>
    <t>հայելիներ</t>
  </si>
  <si>
    <t>39221410/505</t>
  </si>
  <si>
    <t>39221420/504</t>
  </si>
  <si>
    <t>խոզանակներ</t>
  </si>
  <si>
    <t>39221480/507</t>
  </si>
  <si>
    <t>զուգարանի խոզանակներ</t>
  </si>
  <si>
    <t>39224331/511</t>
  </si>
  <si>
    <t>դույլ պլաստմասե</t>
  </si>
  <si>
    <t>39224331/512</t>
  </si>
  <si>
    <t>39224341/502</t>
  </si>
  <si>
    <t>աղբարկղ, պլաստմասե</t>
  </si>
  <si>
    <t>39224342/508</t>
  </si>
  <si>
    <t>աղբարկղ, մետաղյա</t>
  </si>
  <si>
    <t>39811300/510</t>
  </si>
  <si>
    <t>հոտազերծիչ, օդի</t>
  </si>
  <si>
    <t>39812410/514</t>
  </si>
  <si>
    <t>39812600/508</t>
  </si>
  <si>
    <t>մաքրող մածուկներ ― փոշիներ</t>
  </si>
  <si>
    <t>39831245/521</t>
  </si>
  <si>
    <t>39831273/504</t>
  </si>
  <si>
    <t>հատակի մաքրման նյութեր</t>
  </si>
  <si>
    <t>39831276/517</t>
  </si>
  <si>
    <t>զուգարանների մաքրման նյութեր</t>
  </si>
  <si>
    <t>39831282/519</t>
  </si>
  <si>
    <t>կահույք մաքրելու լաթ</t>
  </si>
  <si>
    <t>39831283/514</t>
  </si>
  <si>
    <t>39835000/509</t>
  </si>
  <si>
    <t>հատակ մաքրելու ձող, պլաստմասե, փայտյա</t>
  </si>
  <si>
    <t>39839100/507</t>
  </si>
  <si>
    <t>42131490/507</t>
  </si>
  <si>
    <t>44163170/503</t>
  </si>
  <si>
    <t>ռետինե խողովակ</t>
  </si>
  <si>
    <t>44211280/501</t>
  </si>
  <si>
    <t>ձողեր</t>
  </si>
  <si>
    <t>44211280/502</t>
  </si>
  <si>
    <t>44221141/504</t>
  </si>
  <si>
    <t>դռան բռնակ</t>
  </si>
  <si>
    <t>44221161/508</t>
  </si>
  <si>
    <t>ծխնի ալյումինե դռների /պետլի/</t>
  </si>
  <si>
    <t>44322280/504</t>
  </si>
  <si>
    <t>պղնձյա հաղորդալար, միաջիղ, ПЭВ 31x16մմ2</t>
  </si>
  <si>
    <t>44411110/508</t>
  </si>
  <si>
    <t>44423220/503</t>
  </si>
  <si>
    <t>ծալվող աստիճաններ</t>
  </si>
  <si>
    <t>44511110/506</t>
  </si>
  <si>
    <t>բահեր</t>
  </si>
  <si>
    <t>44511110/507</t>
  </si>
  <si>
    <t>44511120/503</t>
  </si>
  <si>
    <t>գոգաթիակներ</t>
  </si>
  <si>
    <t>44521120/513</t>
  </si>
  <si>
    <t>դռան փականներ</t>
  </si>
  <si>
    <t>44521121/512</t>
  </si>
  <si>
    <t>50531140/586</t>
  </si>
  <si>
    <t>41111100/536</t>
  </si>
  <si>
    <t>41111100/535</t>
  </si>
  <si>
    <t>30239150/501</t>
  </si>
  <si>
    <t>տպիչ սարք, բազմաֆունկցիոնալ, A4, 35 էջ/րոպե արագության</t>
  </si>
  <si>
    <t>32551160/507</t>
  </si>
  <si>
    <t>հեռախոսային սարքեր</t>
  </si>
  <si>
    <t>30211280/513</t>
  </si>
  <si>
    <t>համակարգիչ ամբողջը մեկում</t>
  </si>
  <si>
    <t>39111190/509</t>
  </si>
  <si>
    <t>բազկաթոռներ</t>
  </si>
  <si>
    <t>50311120/548</t>
  </si>
  <si>
    <t>50311240/514</t>
  </si>
  <si>
    <t>50531200/507</t>
  </si>
  <si>
    <t>41111100/539</t>
  </si>
  <si>
    <t>41111100/541</t>
  </si>
  <si>
    <t>09132200/533</t>
  </si>
  <si>
    <t>76131100/524</t>
  </si>
  <si>
    <t>71241200/1041</t>
  </si>
  <si>
    <t>71241200/1035</t>
  </si>
  <si>
    <t>71241200/1034</t>
  </si>
  <si>
    <t>71241200/1033</t>
  </si>
  <si>
    <t>71241200/1040</t>
  </si>
  <si>
    <t>71241200/1038</t>
  </si>
  <si>
    <t>71241200/1037</t>
  </si>
  <si>
    <t>71241200/1036</t>
  </si>
  <si>
    <t>71241200/1039</t>
  </si>
  <si>
    <t>64211110/521</t>
  </si>
  <si>
    <t>66511170/620</t>
  </si>
  <si>
    <t>փոխադրամիջոցների հետ կապված ապահովագրական ծառայություններ</t>
  </si>
  <si>
    <t>66511170/621</t>
  </si>
  <si>
    <t>66511170/622</t>
  </si>
  <si>
    <t>66511170/623</t>
  </si>
  <si>
    <t>66511170/624</t>
  </si>
  <si>
    <t>66511170/625</t>
  </si>
  <si>
    <t>66511170/626</t>
  </si>
  <si>
    <t>41111100/537</t>
  </si>
  <si>
    <t>41111100/538</t>
  </si>
  <si>
    <t>Բաժին 04, խումբ 7, դաս 3,  Զբոսաշրջության զարգացում</t>
  </si>
  <si>
    <t>79341100/502</t>
  </si>
  <si>
    <t>գովազդային ծառայություններ</t>
  </si>
  <si>
    <t>71351540/1303</t>
  </si>
  <si>
    <t>71351540/1308</t>
  </si>
  <si>
    <t>71351540/1309</t>
  </si>
  <si>
    <t>71351540/1310</t>
  </si>
  <si>
    <t>18141100/507</t>
  </si>
  <si>
    <t>աշխատանքային ձեռնոցներ</t>
  </si>
  <si>
    <t>19641000/522</t>
  </si>
  <si>
    <t>պոլիէթիլենային պարկ, աղբի համար</t>
  </si>
  <si>
    <t>19641000/523</t>
  </si>
  <si>
    <t>19641000/524</t>
  </si>
  <si>
    <t>24451140/502</t>
  </si>
  <si>
    <t>ախտահանիչ նյութեր</t>
  </si>
  <si>
    <t>24451141/509</t>
  </si>
  <si>
    <t>24911200/506</t>
  </si>
  <si>
    <t>սոսինձ, էմուլսիա</t>
  </si>
  <si>
    <t>24911300/503</t>
  </si>
  <si>
    <t>սոսինձ` հեղուկ</t>
  </si>
  <si>
    <t>30192230/502</t>
  </si>
  <si>
    <t>սկոչ` երկկողմանի սոսնձված</t>
  </si>
  <si>
    <t>30192233/505</t>
  </si>
  <si>
    <t>սիլիկոն</t>
  </si>
  <si>
    <t>31211180/503</t>
  </si>
  <si>
    <t>ավտոմատ անջատիչներ</t>
  </si>
  <si>
    <t>31521340/502</t>
  </si>
  <si>
    <t>լամպ` հայելատիպ, շիկացման թելիկով, 100 Վտ, R 80, E27, 220 Վ</t>
  </si>
  <si>
    <t>31521420/502</t>
  </si>
  <si>
    <t>լամպ` լյումինեսցենտային, 18 Վտ, 220 Վ</t>
  </si>
  <si>
    <t>31521430/506</t>
  </si>
  <si>
    <t>31521500/506</t>
  </si>
  <si>
    <t>31531100/510</t>
  </si>
  <si>
    <t>էլեկտրական լամպեր</t>
  </si>
  <si>
    <t>31531100/511</t>
  </si>
  <si>
    <t>31531210/502</t>
  </si>
  <si>
    <t>էլեկտրական լամպ, 60W, 80W, 100W</t>
  </si>
  <si>
    <t>31531300/511</t>
  </si>
  <si>
    <t>տնտեսող լամպեր</t>
  </si>
  <si>
    <t>31651400/515</t>
  </si>
  <si>
    <t>31684400/512</t>
  </si>
  <si>
    <t>31685000/524</t>
  </si>
  <si>
    <t>31686100/502</t>
  </si>
  <si>
    <t>էլեկտրական խրոց` միաբ―եռ, հողանցումով, -16Ա</t>
  </si>
  <si>
    <t>32551150/506</t>
  </si>
  <si>
    <t>հեռախոսային մալուխներ</t>
  </si>
  <si>
    <t>33711480/505</t>
  </si>
  <si>
    <t>օճառ</t>
  </si>
  <si>
    <t>33761100/520</t>
  </si>
  <si>
    <t>39221410/506</t>
  </si>
  <si>
    <t>39221420/505</t>
  </si>
  <si>
    <t>39221430/503</t>
  </si>
  <si>
    <t>խոզանակ-սպունգ ապակի մաքրելու համար, ռետինե</t>
  </si>
  <si>
    <t>39221480/508</t>
  </si>
  <si>
    <t>39221490/513</t>
  </si>
  <si>
    <t>սպունգներ</t>
  </si>
  <si>
    <t>39224331/513</t>
  </si>
  <si>
    <t>39224341/503</t>
  </si>
  <si>
    <t>39513200/510</t>
  </si>
  <si>
    <t>թղթե անձեռոցիկ, երկշերտ</t>
  </si>
  <si>
    <t>39811300/511</t>
  </si>
  <si>
    <t>39812100/504</t>
  </si>
  <si>
    <t>հատակի մածիկ</t>
  </si>
  <si>
    <t>39812410/515</t>
  </si>
  <si>
    <t>39812600/509</t>
  </si>
  <si>
    <t>39831100/527</t>
  </si>
  <si>
    <t>39831240/516</t>
  </si>
  <si>
    <t>39831242/507</t>
  </si>
  <si>
    <t>լվացքի փոշի ձեռքով լվանալու համար</t>
  </si>
  <si>
    <t>39831245/522</t>
  </si>
  <si>
    <t>39831276/518</t>
  </si>
  <si>
    <t>39831280/511</t>
  </si>
  <si>
    <t>39831281/504</t>
  </si>
  <si>
    <t>ապակի մաքրման լաթ</t>
  </si>
  <si>
    <t>39831282/520</t>
  </si>
  <si>
    <t>39831283/515</t>
  </si>
  <si>
    <t>39831283/516</t>
  </si>
  <si>
    <t>39835000/510</t>
  </si>
  <si>
    <t>39839100/509</t>
  </si>
  <si>
    <t>39839300/507</t>
  </si>
  <si>
    <t>թիակ՝ ձյուն մաքրելու համար</t>
  </si>
  <si>
    <t>42131470/502</t>
  </si>
  <si>
    <t>ծորակների մասեր</t>
  </si>
  <si>
    <t>44221111/502</t>
  </si>
  <si>
    <t>մետաղապլաստե պատուհանի ծխնի /պետլի/</t>
  </si>
  <si>
    <t>44221141/506</t>
  </si>
  <si>
    <t>44322200/502</t>
  </si>
  <si>
    <t>մալուխ, էլեկտրական լար</t>
  </si>
  <si>
    <t>44411120/503</t>
  </si>
  <si>
    <t>ջրի ծորակ, 2 փականով</t>
  </si>
  <si>
    <t>44511100/517</t>
  </si>
  <si>
    <t>ձեռքի գործիքներ</t>
  </si>
  <si>
    <t>44511220/531</t>
  </si>
  <si>
    <t>տարատեսակ ձեռքի գործիքներ</t>
  </si>
  <si>
    <t>44511330/510</t>
  </si>
  <si>
    <t>պտուտակահաններ</t>
  </si>
  <si>
    <t>44511340/506</t>
  </si>
  <si>
    <t>գայլիկոնի սայրեր</t>
  </si>
  <si>
    <t>44521120/514</t>
  </si>
  <si>
    <t>44521121/513</t>
  </si>
  <si>
    <t>44521121/514</t>
  </si>
  <si>
    <t>41111100/545</t>
  </si>
  <si>
    <t>41111100/544</t>
  </si>
  <si>
    <t>31711550/510</t>
  </si>
  <si>
    <t>31711550/511</t>
  </si>
  <si>
    <t>39514400/506</t>
  </si>
  <si>
    <t>թղթե սրբիչների ավտոմատ դիսպենսեր</t>
  </si>
  <si>
    <t>41111100/543</t>
  </si>
  <si>
    <t>41111100/542</t>
  </si>
  <si>
    <t>45221142/668</t>
  </si>
  <si>
    <t>71351540/1311</t>
  </si>
  <si>
    <t>34631140/505</t>
  </si>
  <si>
    <t>լոկոմոտիվների կամ շարժակազմի անիվների սռնիներ, անվադողեր ― այլ մասեր</t>
  </si>
  <si>
    <t>35821400/510</t>
  </si>
  <si>
    <t>դրոշներ</t>
  </si>
  <si>
    <t>35821400/511</t>
  </si>
  <si>
    <t>92621110/753</t>
  </si>
  <si>
    <t>92621110/722</t>
  </si>
  <si>
    <t>92621110/725</t>
  </si>
  <si>
    <t>92621110/724</t>
  </si>
  <si>
    <t>92621110/723</t>
  </si>
  <si>
    <t>92621110/721</t>
  </si>
  <si>
    <t>45221142/669</t>
  </si>
  <si>
    <t>45231187/568</t>
  </si>
  <si>
    <t>71351540/1312</t>
  </si>
  <si>
    <t>50531140/587</t>
  </si>
  <si>
    <t>09132200/534</t>
  </si>
  <si>
    <t>41111100/546</t>
  </si>
  <si>
    <t>60181100/543</t>
  </si>
  <si>
    <t>79951100/615</t>
  </si>
  <si>
    <t>79951100/616</t>
  </si>
  <si>
    <t>79951100/617</t>
  </si>
  <si>
    <t>79951100/618</t>
  </si>
  <si>
    <t>79951100/619</t>
  </si>
  <si>
    <t>64211110/525</t>
  </si>
  <si>
    <t>64111200/533</t>
  </si>
  <si>
    <t>72411100/524</t>
  </si>
  <si>
    <t>71241200/1042</t>
  </si>
  <si>
    <t>71241200/1043</t>
  </si>
  <si>
    <t>71241200/1044</t>
  </si>
  <si>
    <t>71241200/1045</t>
  </si>
  <si>
    <t>71241200/1046</t>
  </si>
  <si>
    <t>71241200/1047</t>
  </si>
  <si>
    <t>71241200/1048</t>
  </si>
  <si>
    <t>71241200/1049</t>
  </si>
  <si>
    <t>71241200/1050</t>
  </si>
  <si>
    <t>71241200/1051</t>
  </si>
  <si>
    <t>71241200/1052</t>
  </si>
  <si>
    <t>71241200/1053</t>
  </si>
  <si>
    <t>71241200/1054</t>
  </si>
  <si>
    <t>71241200/1055</t>
  </si>
  <si>
    <t>71241200/1056</t>
  </si>
  <si>
    <t>71241200/1057</t>
  </si>
  <si>
    <t>71241200/1058</t>
  </si>
  <si>
    <t>71241200/1059</t>
  </si>
  <si>
    <t>71241200/1060</t>
  </si>
  <si>
    <t>71241200/1061</t>
  </si>
  <si>
    <t>71241200/1062</t>
  </si>
  <si>
    <t>71241200/1063</t>
  </si>
  <si>
    <t>90671100/504</t>
  </si>
  <si>
    <t>90921300/529</t>
  </si>
  <si>
    <t>98371100/549</t>
  </si>
  <si>
    <t>98371100/548</t>
  </si>
  <si>
    <t>71351540/1313</t>
  </si>
  <si>
    <t>32551190/504</t>
  </si>
  <si>
    <t>39121100/519</t>
  </si>
  <si>
    <t>39131200/508</t>
  </si>
  <si>
    <t>39131200/509</t>
  </si>
  <si>
    <t>79951110/937</t>
  </si>
  <si>
    <t>79951110/938</t>
  </si>
  <si>
    <t>79951110/935</t>
  </si>
  <si>
    <t>79951110/936</t>
  </si>
  <si>
    <t>Բաժին 04, խումբ 5, դաս 1, Փողոցների, հրապարակների և այգիների կահավորում</t>
  </si>
  <si>
    <t>39111320/522</t>
  </si>
  <si>
    <t>նստարաններ</t>
  </si>
  <si>
    <t>Բաժին 06, խումբ 6, դաս 1, Բակային տարածքների և խաղահրապարակների հիմնանորոգում ու պահպանում</t>
  </si>
  <si>
    <t>34921440/525</t>
  </si>
  <si>
    <t>թափոնների ― աղբի տարաներ ― աղբամաններ</t>
  </si>
  <si>
    <t>34921440/526</t>
  </si>
  <si>
    <t>45221143/518</t>
  </si>
  <si>
    <t>մետաղական կրող կոնստրուկցիաներ</t>
  </si>
  <si>
    <t>45221143/517</t>
  </si>
  <si>
    <t xml:space="preserve">Բաժին 06, խումբ 6, դաս 1, Բազմաբնակարան շենքերի թեք տանիքների վերանորոգում         </t>
  </si>
  <si>
    <t>44118300/515</t>
  </si>
  <si>
    <t>թիթեղ` մետաղական</t>
  </si>
  <si>
    <t>44118300/516</t>
  </si>
  <si>
    <t>03411118/506</t>
  </si>
  <si>
    <t>գերաններ</t>
  </si>
  <si>
    <t>44118300/514</t>
  </si>
  <si>
    <t>03411118/505</t>
  </si>
  <si>
    <t>72261100/504</t>
  </si>
  <si>
    <t>64211100/503</t>
  </si>
  <si>
    <t>92621110/762</t>
  </si>
  <si>
    <t>92621110/763</t>
  </si>
  <si>
    <t>50531140/590</t>
  </si>
  <si>
    <t>44423450/501</t>
  </si>
  <si>
    <t>անվանատախտակներ</t>
  </si>
  <si>
    <t>45311142/505</t>
  </si>
  <si>
    <t>լուսազդանշանների տեղադրում</t>
  </si>
  <si>
    <t>71351540/1315</t>
  </si>
  <si>
    <t>34921140/501</t>
  </si>
  <si>
    <t>ճանապարհային գծանշումներ</t>
  </si>
  <si>
    <t>34921140/502</t>
  </si>
  <si>
    <t>71351540/1321</t>
  </si>
  <si>
    <t>71351540/1322</t>
  </si>
  <si>
    <t>30197100/504</t>
  </si>
  <si>
    <t>կարիչի մետաղալարե կապեր, մեծ</t>
  </si>
  <si>
    <t>50531140/598</t>
  </si>
  <si>
    <t>50531140/594</t>
  </si>
  <si>
    <t>50531140/591</t>
  </si>
  <si>
    <t>50531140/593</t>
  </si>
  <si>
    <t>50531140/596</t>
  </si>
  <si>
    <t>50531140/597</t>
  </si>
  <si>
    <t>50531140/595</t>
  </si>
  <si>
    <t>50531140/592</t>
  </si>
  <si>
    <t>71351540/1314</t>
  </si>
  <si>
    <t>72221130/504</t>
  </si>
  <si>
    <t>տեղեկատվական տեխնոլոգիաների հետ կապված ծառայություններ</t>
  </si>
  <si>
    <t>տրոլեյբուսներ</t>
  </si>
  <si>
    <t>75241100/501</t>
  </si>
  <si>
    <t>հանրային անվտանգության պաշտպանության ծառայություններ</t>
  </si>
  <si>
    <t>92421100/501</t>
  </si>
  <si>
    <t>թերթերում հայտարարությունների տպագրման ծառայություն</t>
  </si>
  <si>
    <t>64211300/507</t>
  </si>
  <si>
    <t>64211300/508</t>
  </si>
  <si>
    <t>64211300/509</t>
  </si>
  <si>
    <t>64211300/510</t>
  </si>
  <si>
    <t>64211300/512</t>
  </si>
  <si>
    <t>64211300/513</t>
  </si>
  <si>
    <t>Բաժին 10, խումբ 4, դաս 1, Երեխաներին աջակցման նպատակով հատուկ սենյակների ստեղծում Երևան քաղաքի վարչական շրջաններում</t>
  </si>
  <si>
    <t>79931200/502</t>
  </si>
  <si>
    <t>ներքին (ինտերիերի) դիզայնի ծառայություններ</t>
  </si>
  <si>
    <t>39241210/514</t>
  </si>
  <si>
    <t>30192130/514</t>
  </si>
  <si>
    <t>30193700/507</t>
  </si>
  <si>
    <t>թղթադարակ, հարկերով, պլաստմասե</t>
  </si>
  <si>
    <t>30197331/511</t>
  </si>
  <si>
    <t>30141200/514</t>
  </si>
  <si>
    <t>39263530/507</t>
  </si>
  <si>
    <t>30197230/510</t>
  </si>
  <si>
    <t>30197322/515</t>
  </si>
  <si>
    <t>30197646/508</t>
  </si>
  <si>
    <t>30192160/509</t>
  </si>
  <si>
    <t>30192720/516</t>
  </si>
  <si>
    <t>30192135/503</t>
  </si>
  <si>
    <t>գրաֆիտե միջուկ, մատիտի համար</t>
  </si>
  <si>
    <t>30199431/504</t>
  </si>
  <si>
    <t>թուղթ նշումների, տրցակներով</t>
  </si>
  <si>
    <t>30197323/506</t>
  </si>
  <si>
    <t>24911500/515</t>
  </si>
  <si>
    <t>30197622/521</t>
  </si>
  <si>
    <t>35821400/512</t>
  </si>
  <si>
    <t>24911200/507</t>
  </si>
  <si>
    <t>22811180/509</t>
  </si>
  <si>
    <t>օրագրեր</t>
  </si>
  <si>
    <t>39263100/507</t>
  </si>
  <si>
    <t>գրասենյակային լրակազմ</t>
  </si>
  <si>
    <t>22851500/508</t>
  </si>
  <si>
    <t>30197231/517</t>
  </si>
  <si>
    <t>30197112/515</t>
  </si>
  <si>
    <t>30199792/502</t>
  </si>
  <si>
    <t>օրացույցեր</t>
  </si>
  <si>
    <t>22811150/517</t>
  </si>
  <si>
    <t>30192160/508</t>
  </si>
  <si>
    <t>30192100/514</t>
  </si>
  <si>
    <t>30197232/518</t>
  </si>
  <si>
    <t>30192131/503</t>
  </si>
  <si>
    <t>մեխանիկական կամ սրվող մատիտներ</t>
  </si>
  <si>
    <t>39292510/512</t>
  </si>
  <si>
    <t>30197234/517</t>
  </si>
  <si>
    <t>30192121/519</t>
  </si>
  <si>
    <t>30192128/510</t>
  </si>
  <si>
    <t>գրիչ գելային</t>
  </si>
  <si>
    <t>39263520/517</t>
  </si>
  <si>
    <t>30192210/508</t>
  </si>
  <si>
    <t xml:space="preserve">Բաժին 08, խումբ 2, դաս 4, Մշակութային միջոցառումների իրականացում </t>
  </si>
  <si>
    <t>79951110/940</t>
  </si>
  <si>
    <t>79951110/941</t>
  </si>
  <si>
    <t>79951110/939</t>
  </si>
  <si>
    <t xml:space="preserve">Բաժին 08, խումբ 1, դաս 1, Սպորտային միջոցառումների կազմակերպում </t>
  </si>
  <si>
    <t>92621110/764</t>
  </si>
  <si>
    <t>92621110/767</t>
  </si>
  <si>
    <t>92621110/766</t>
  </si>
  <si>
    <t>92621110/765</t>
  </si>
  <si>
    <t>45221142/671</t>
  </si>
  <si>
    <t>71351540/1324</t>
  </si>
  <si>
    <t>15332300/503</t>
  </si>
  <si>
    <t>մշակված ընկուզեղեն</t>
  </si>
  <si>
    <t>41111100/547</t>
  </si>
  <si>
    <t>15332410/505</t>
  </si>
  <si>
    <t>չիր</t>
  </si>
  <si>
    <t>15842100/505</t>
  </si>
  <si>
    <t>շոկոլադ</t>
  </si>
  <si>
    <t>15861100/503</t>
  </si>
  <si>
    <t>սուրճ, աղացած</t>
  </si>
  <si>
    <t>15861300/506</t>
  </si>
  <si>
    <t>սուրճ, լուծվող</t>
  </si>
  <si>
    <t>79811100/559</t>
  </si>
  <si>
    <t>79811100/560</t>
  </si>
  <si>
    <t>50531140/583</t>
  </si>
  <si>
    <t>50751100/504</t>
  </si>
  <si>
    <t>5129</t>
  </si>
  <si>
    <t>19431700/502</t>
  </si>
  <si>
    <t>փաթեթավորման թել</t>
  </si>
  <si>
    <t>30192231/507</t>
  </si>
  <si>
    <t>սկոչ</t>
  </si>
  <si>
    <t>30192231/508</t>
  </si>
  <si>
    <t>31683300/504</t>
  </si>
  <si>
    <t>31685000/526</t>
  </si>
  <si>
    <t>39221350/508</t>
  </si>
  <si>
    <t>մեկանգամյա օգտագործման բաժակներ</t>
  </si>
  <si>
    <t>50111170/550</t>
  </si>
  <si>
    <t>50111170/551</t>
  </si>
  <si>
    <t>50111170/552</t>
  </si>
  <si>
    <t>50111170/553</t>
  </si>
  <si>
    <t>50111170/554</t>
  </si>
  <si>
    <t>71351540/1330</t>
  </si>
  <si>
    <t>Բաժին 06, խումբ 4, դաս 1, Արտաքին լուսավորության ցանցի արդիականացում</t>
  </si>
  <si>
    <t>45221142/673</t>
  </si>
  <si>
    <t>71351540/1331</t>
  </si>
  <si>
    <t>44118300/517</t>
  </si>
  <si>
    <t>45221142/672</t>
  </si>
  <si>
    <t>71351540/1329</t>
  </si>
  <si>
    <t>45221142/674</t>
  </si>
  <si>
    <t>71351540/1337</t>
  </si>
  <si>
    <t>18421130/517</t>
  </si>
  <si>
    <t>19641000/525</t>
  </si>
  <si>
    <t>31221242/505</t>
  </si>
  <si>
    <t>դյուբել</t>
  </si>
  <si>
    <t>31221242/506</t>
  </si>
  <si>
    <t>31221270/503</t>
  </si>
  <si>
    <t>մալուխների միացման հավաքածուներ</t>
  </si>
  <si>
    <t>31521120/503</t>
  </si>
  <si>
    <t>լուսացիր 60x10</t>
  </si>
  <si>
    <t>31521130/505</t>
  </si>
  <si>
    <t>31531300/512</t>
  </si>
  <si>
    <t>31651400/516</t>
  </si>
  <si>
    <t>31683200/505</t>
  </si>
  <si>
    <t>31684400/513</t>
  </si>
  <si>
    <t>33761100/521</t>
  </si>
  <si>
    <t>33761300/509</t>
  </si>
  <si>
    <t>39221290/507</t>
  </si>
  <si>
    <t>թեյնիկ</t>
  </si>
  <si>
    <t>39221350/509</t>
  </si>
  <si>
    <t>39221490/514</t>
  </si>
  <si>
    <t>39221490/515</t>
  </si>
  <si>
    <t>39224331/514</t>
  </si>
  <si>
    <t>39513200/512</t>
  </si>
  <si>
    <t>39514400/507</t>
  </si>
  <si>
    <t>39812600/510</t>
  </si>
  <si>
    <t>39812600/511</t>
  </si>
  <si>
    <t>39831100/528</t>
  </si>
  <si>
    <t>39831100/529</t>
  </si>
  <si>
    <t>39831100/530</t>
  </si>
  <si>
    <t>39831100/531</t>
  </si>
  <si>
    <t>39831245/523</t>
  </si>
  <si>
    <t>39831262/503</t>
  </si>
  <si>
    <t>հեղուկ օճառի բաշխիչ սարք</t>
  </si>
  <si>
    <t>39831276/519</t>
  </si>
  <si>
    <t>39831280/513</t>
  </si>
  <si>
    <t>39831282/521</t>
  </si>
  <si>
    <t>39831283/518</t>
  </si>
  <si>
    <t>44163140/507</t>
  </si>
  <si>
    <t>ջրի ― գոլորշու խողովակներ</t>
  </si>
  <si>
    <t>44163140/508</t>
  </si>
  <si>
    <t>44163140/509</t>
  </si>
  <si>
    <t>44322280/505</t>
  </si>
  <si>
    <t>44411110/509</t>
  </si>
  <si>
    <t>44411742/504</t>
  </si>
  <si>
    <t>զուգարանակոնքի մեխանիզմ</t>
  </si>
  <si>
    <t>44521120/515</t>
  </si>
  <si>
    <t>44531130/507</t>
  </si>
  <si>
    <t>պտուտակագամ</t>
  </si>
  <si>
    <t>71241200/1065</t>
  </si>
  <si>
    <t>71241200/1066</t>
  </si>
  <si>
    <t>45221142/675</t>
  </si>
  <si>
    <t>71351540/1341</t>
  </si>
  <si>
    <t>92421100/503</t>
  </si>
  <si>
    <t>15897200/531</t>
  </si>
  <si>
    <t>39221400/517</t>
  </si>
  <si>
    <t>տնտեսական ապրանքներ</t>
  </si>
  <si>
    <t>39221400/518</t>
  </si>
  <si>
    <t>1</t>
  </si>
  <si>
    <t>30192121/521</t>
  </si>
  <si>
    <t>39241210/515</t>
  </si>
  <si>
    <t>30197340/505</t>
  </si>
  <si>
    <t>ապակարիչ</t>
  </si>
  <si>
    <t>30197646/509</t>
  </si>
  <si>
    <t>30197232/519</t>
  </si>
  <si>
    <t>30197231/518</t>
  </si>
  <si>
    <t>30197622/522</t>
  </si>
  <si>
    <t>30192114/510</t>
  </si>
  <si>
    <t>39263530/508</t>
  </si>
  <si>
    <t>24911500/516</t>
  </si>
  <si>
    <t>30197112/516</t>
  </si>
  <si>
    <t>30192720/517</t>
  </si>
  <si>
    <t>30197233/512</t>
  </si>
  <si>
    <t>39263510/503</t>
  </si>
  <si>
    <t>սեղմակ, փոքր</t>
  </si>
  <si>
    <t>30197234/518</t>
  </si>
  <si>
    <t>39263520/518</t>
  </si>
  <si>
    <t>30192133/511</t>
  </si>
  <si>
    <t>30192128/511</t>
  </si>
  <si>
    <t>30197111/510</t>
  </si>
  <si>
    <t>39263410/510</t>
  </si>
  <si>
    <t>30199400/514</t>
  </si>
  <si>
    <t>30197321/508</t>
  </si>
  <si>
    <t>39241141/512</t>
  </si>
  <si>
    <t>39263520/519</t>
  </si>
  <si>
    <t>30192121/520</t>
  </si>
  <si>
    <t>39263530/514</t>
  </si>
  <si>
    <t>30192100/515</t>
  </si>
  <si>
    <t>30192130/515</t>
  </si>
  <si>
    <t>39263420/506</t>
  </si>
  <si>
    <t>30197322/516</t>
  </si>
  <si>
    <t>30197230/516</t>
  </si>
  <si>
    <t>30199280/501</t>
  </si>
  <si>
    <t>հատուկ Ա6 ծրար</t>
  </si>
  <si>
    <t>30141200/515</t>
  </si>
  <si>
    <t>30192900/503</t>
  </si>
  <si>
    <t>30199260/502</t>
  </si>
  <si>
    <t>հատուկ Ա4 ծրար</t>
  </si>
  <si>
    <t>39263200/514</t>
  </si>
  <si>
    <t>22811150/522</t>
  </si>
  <si>
    <t>22811180/510</t>
  </si>
  <si>
    <t>30192780/508</t>
  </si>
  <si>
    <t>էջաբաժանիչ</t>
  </si>
  <si>
    <t>30197230/511</t>
  </si>
  <si>
    <t>30199430/506</t>
  </si>
  <si>
    <t>30193700/508</t>
  </si>
  <si>
    <t>30192930/505</t>
  </si>
  <si>
    <t>ուղղիչ գրիչներ</t>
  </si>
  <si>
    <t>30191130/504</t>
  </si>
  <si>
    <t>թղթի տակդիր` սեղմակով</t>
  </si>
  <si>
    <t>22811150/524</t>
  </si>
  <si>
    <t>30197643/502</t>
  </si>
  <si>
    <t>լուսապատճենահանման թուղթ</t>
  </si>
  <si>
    <t>30192150/504</t>
  </si>
  <si>
    <t>կնիք</t>
  </si>
  <si>
    <t>30199230/502</t>
  </si>
  <si>
    <t>նամակի ծրար, A5 ձ―աչափի</t>
  </si>
  <si>
    <t>39263100/508</t>
  </si>
  <si>
    <t>39292530/504</t>
  </si>
  <si>
    <t>քանոն` մետաղյա</t>
  </si>
  <si>
    <t>30199290/501</t>
  </si>
  <si>
    <t>ծրար (Eurostandard)</t>
  </si>
  <si>
    <t>30192150/503</t>
  </si>
  <si>
    <t>22811150/523</t>
  </si>
  <si>
    <t>39263100/509</t>
  </si>
  <si>
    <t>22851500/509</t>
  </si>
  <si>
    <t>03121200/521</t>
  </si>
  <si>
    <t>79951100/621</t>
  </si>
  <si>
    <t>Բաժին 08, խումբ 2, դաս 4, Մշակութային միջոցառումների իրականացում</t>
  </si>
  <si>
    <t>79951110/942</t>
  </si>
  <si>
    <t>79951110/943</t>
  </si>
  <si>
    <t>79951110/944</t>
  </si>
  <si>
    <t>79951110/945</t>
  </si>
  <si>
    <t>79951110/946</t>
  </si>
  <si>
    <t>45461100/531</t>
  </si>
  <si>
    <t>60181100/545</t>
  </si>
  <si>
    <t>50531140/599</t>
  </si>
  <si>
    <t>71241200/1064</t>
  </si>
  <si>
    <t>71241200/1067</t>
  </si>
  <si>
    <t>16311400/509</t>
  </si>
  <si>
    <t>խոտհնձիչ մեքենաներ</t>
  </si>
  <si>
    <t>31681900/503</t>
  </si>
  <si>
    <t>էլեկտրական ակոսիչ (դռել)</t>
  </si>
  <si>
    <t>31681900/504</t>
  </si>
  <si>
    <t>33131430/503</t>
  </si>
  <si>
    <t>պտտվող ― հղկող գործիքներ</t>
  </si>
  <si>
    <t>33131430/504</t>
  </si>
  <si>
    <t>42121420/504</t>
  </si>
  <si>
    <t>ճնշակներ (կոմպրեսորներ)</t>
  </si>
  <si>
    <t>42661400/503</t>
  </si>
  <si>
    <t>եռակցման էլեկտրական սարքեր</t>
  </si>
  <si>
    <t>42661400/504</t>
  </si>
  <si>
    <t>42671170/505</t>
  </si>
  <si>
    <t>շղթայավոր սղոց</t>
  </si>
  <si>
    <t>42981200/503</t>
  </si>
  <si>
    <t>դիզել գեներատոր</t>
  </si>
  <si>
    <t>44423240/503</t>
  </si>
  <si>
    <t>սանդուղք, մետաղյա</t>
  </si>
  <si>
    <t>39241250/509</t>
  </si>
  <si>
    <t>ծառերի մկրատ (սեկատոր)</t>
  </si>
  <si>
    <t>39241250/510</t>
  </si>
  <si>
    <t>44511100/524</t>
  </si>
  <si>
    <t>44511100/525</t>
  </si>
  <si>
    <t>44511110/514</t>
  </si>
  <si>
    <t>44511110/515</t>
  </si>
  <si>
    <t>44511140/504</t>
  </si>
  <si>
    <t>քլունգներ</t>
  </si>
  <si>
    <t>44511170/506</t>
  </si>
  <si>
    <t>փոցխեր</t>
  </si>
  <si>
    <t>44511200/509</t>
  </si>
  <si>
    <t>ձեռքի սղոցներ</t>
  </si>
  <si>
    <t>44511200/510</t>
  </si>
  <si>
    <t>44511270/506</t>
  </si>
  <si>
    <t>մուրճեր</t>
  </si>
  <si>
    <t>44511371/504</t>
  </si>
  <si>
    <t>գործիքների հավաքածուներ</t>
  </si>
  <si>
    <t>72261160/514</t>
  </si>
  <si>
    <t>72261100/507</t>
  </si>
  <si>
    <t xml:space="preserve">Բաժին 04, խումբ 5, դաս 1,  17.Տրանսպորտային համակարգի արդիականացում </t>
  </si>
  <si>
    <t xml:space="preserve">Բաժին 04, խումբ 5, դաս 1,  9.Փողոցների պահպանում և շահագործում </t>
  </si>
  <si>
    <t xml:space="preserve">Բաժին 04, խումբ 5, դաս 1, 14.Ճանապարհային երթևեկության անվտանգության ապահովում և ճանապարհատրանսպորտային պատահարների կանխարգելում </t>
  </si>
  <si>
    <t>Բաժին 04, խումբ 5, դաս 1,  1.Ասֆալտբետոնյա ծածկի վերանորոգում և պահպանում</t>
  </si>
  <si>
    <t>Բաժին 04, խումբ 5, դաս 1,  13.Փողոցների, հրապարակների և այգիների կահավորում</t>
  </si>
  <si>
    <t>ցուցանակներ եւ հարակից առարկաներ</t>
  </si>
  <si>
    <t>Բաժին 08, խումբ 1, դաս 1,  Սպորտային միջոցառումների կազմակերպում</t>
  </si>
  <si>
    <t>92621110/768</t>
  </si>
  <si>
    <t>71241200/1070</t>
  </si>
  <si>
    <t>50751100/506</t>
  </si>
  <si>
    <t>Բաժին 10, խումբ 7, դաս 1, Երևան համայնքի բնակիչների կենսամակարդակի բարելավմանն ուղղված նպատակային ծրագրեր</t>
  </si>
  <si>
    <t>79951100/622</t>
  </si>
  <si>
    <t>Բաժին 04, խումբ 9, դաս 1,  1.Դրոշների ձեռքբերում</t>
  </si>
  <si>
    <t>42414700/514</t>
  </si>
  <si>
    <t>42414700/513</t>
  </si>
  <si>
    <t>42414700/511</t>
  </si>
  <si>
    <t>42414700/512</t>
  </si>
  <si>
    <t>50111170/557</t>
  </si>
  <si>
    <t>50111170/558</t>
  </si>
  <si>
    <t>50111170/556</t>
  </si>
  <si>
    <t>50111170/559</t>
  </si>
  <si>
    <t>50111170/555</t>
  </si>
  <si>
    <t>71241200/1068</t>
  </si>
  <si>
    <t>71241200/1069</t>
  </si>
  <si>
    <t>Բաժին 09, խումբ 1, դաս 1, Մանկապարտեզների շենքերի վերակառուցում, հիմնանորոգում</t>
  </si>
  <si>
    <t>71351540/1345</t>
  </si>
  <si>
    <t>03121210/525</t>
  </si>
  <si>
    <t>03121210/526</t>
  </si>
  <si>
    <t>03121210/527</t>
  </si>
  <si>
    <t>03121200/522</t>
  </si>
  <si>
    <t>71241200/1072</t>
  </si>
  <si>
    <t>92621110/769</t>
  </si>
  <si>
    <t>92621110/772</t>
  </si>
  <si>
    <t>92621110/771</t>
  </si>
  <si>
    <t>92621110/770</t>
  </si>
  <si>
    <t>71241200/1071</t>
  </si>
  <si>
    <t>Բաժին 04, խումբ 5, դաս 1, Ասֆալտ բետոնյա ծածկի վերանորոգում և պահպանում</t>
  </si>
  <si>
    <t>Բաժին 09, խումբ 6, դաս 1, Նախադպրոցական հաստատությունների կառուցում և վերանորոգում</t>
  </si>
  <si>
    <t>45221142/676</t>
  </si>
  <si>
    <t>71351540/1346</t>
  </si>
  <si>
    <t>71241200/1073</t>
  </si>
  <si>
    <t>71241200/1074</t>
  </si>
  <si>
    <t>71241200/1075</t>
  </si>
  <si>
    <t>71241200/1076</t>
  </si>
  <si>
    <t>71241200/1077</t>
  </si>
  <si>
    <t>71241200/1078</t>
  </si>
  <si>
    <t>45231187/570</t>
  </si>
  <si>
    <t>45231187/502</t>
  </si>
  <si>
    <t>44423400/501</t>
  </si>
  <si>
    <t>44423400/502</t>
  </si>
  <si>
    <t>35821400/501</t>
  </si>
  <si>
    <t>35821400/502</t>
  </si>
  <si>
    <t>71241200/501</t>
  </si>
  <si>
    <t>71241200/502</t>
  </si>
  <si>
    <t>71241200/503</t>
  </si>
  <si>
    <t>71241200/504</t>
  </si>
  <si>
    <t>71241200/505</t>
  </si>
  <si>
    <t>71241200/506</t>
  </si>
  <si>
    <t>71241200/507</t>
  </si>
  <si>
    <t>71241200/508</t>
  </si>
  <si>
    <t>71241200/509</t>
  </si>
  <si>
    <t>71241200/510</t>
  </si>
  <si>
    <t>71241200/511</t>
  </si>
  <si>
    <t>71241200/512</t>
  </si>
  <si>
    <t>71241200/513</t>
  </si>
  <si>
    <t>71241200/514</t>
  </si>
  <si>
    <t>71241200/515</t>
  </si>
  <si>
    <t>42418100/502</t>
  </si>
  <si>
    <t>42418100/503</t>
  </si>
  <si>
    <t>42418100/504</t>
  </si>
  <si>
    <t>42418100/505</t>
  </si>
  <si>
    <t>42418100/506</t>
  </si>
  <si>
    <t>42418100/508</t>
  </si>
  <si>
    <t>42418100/509</t>
  </si>
  <si>
    <t>42418100/510</t>
  </si>
  <si>
    <t>42418100/511</t>
  </si>
  <si>
    <t>42418100/512</t>
  </si>
  <si>
    <t>79951110/501</t>
  </si>
  <si>
    <t>79951110/502</t>
  </si>
  <si>
    <t>Բաժին 09, խումբ 6, դաս 1, Դպրոցական օլիմպիադաների և այլ միջոցառումների կազմակերպում</t>
  </si>
  <si>
    <t>79951100/501</t>
  </si>
  <si>
    <t>79951100/502</t>
  </si>
  <si>
    <t>79951110/503</t>
  </si>
  <si>
    <t>79951110/504</t>
  </si>
  <si>
    <t>79951110/505</t>
  </si>
  <si>
    <t>79951110/506</t>
  </si>
  <si>
    <t>45231187/501</t>
  </si>
  <si>
    <t>71351540/501</t>
  </si>
  <si>
    <t>72261180/501</t>
  </si>
  <si>
    <t>71351540/503</t>
  </si>
  <si>
    <t>Բաժին 06, խումբ 6, դաս 1, Բազմաբնակարան շենքերի բարեկարգման այլ աշխատանքներ</t>
  </si>
  <si>
    <t>45211113/501</t>
  </si>
  <si>
    <t>շքամուտքերի շինարարական աշխատանքներ</t>
  </si>
  <si>
    <t>Բաժին 04, խումբ 5, դաս 1, Եզրաքարերի վերանորոգում</t>
  </si>
  <si>
    <t>71351540/504</t>
  </si>
  <si>
    <t>45231177/501</t>
  </si>
  <si>
    <t>71351540/505</t>
  </si>
  <si>
    <t>71351390/501</t>
  </si>
  <si>
    <t>92621110/504</t>
  </si>
  <si>
    <t>92621110/501</t>
  </si>
  <si>
    <t>92621110/503</t>
  </si>
  <si>
    <t>92621110/502</t>
  </si>
  <si>
    <t>71241200/518</t>
  </si>
  <si>
    <t>71241200/519</t>
  </si>
  <si>
    <t>50531140/501</t>
  </si>
  <si>
    <t>Բաժին 05, խումբ 2, դաս 1, Ջրահեռացման կոմունիկացիոն ցանցերի կառուցում</t>
  </si>
  <si>
    <t>45231143/502</t>
  </si>
  <si>
    <t>կոյուղիների կառուցման աշխատանքներ</t>
  </si>
  <si>
    <t>45231143/517</t>
  </si>
  <si>
    <t>45231143/515</t>
  </si>
  <si>
    <t>45231143/506</t>
  </si>
  <si>
    <t>45231143/514</t>
  </si>
  <si>
    <t>45231143/513</t>
  </si>
  <si>
    <t>45231143/511</t>
  </si>
  <si>
    <t>45231143/509</t>
  </si>
  <si>
    <t>45231143/501</t>
  </si>
  <si>
    <t>45231143/507</t>
  </si>
  <si>
    <t>45231143/505</t>
  </si>
  <si>
    <t>45231143/508</t>
  </si>
  <si>
    <t>45231143/510</t>
  </si>
  <si>
    <t>45231143/503</t>
  </si>
  <si>
    <t>45231143/504</t>
  </si>
  <si>
    <t>45231143/512</t>
  </si>
  <si>
    <t>45231143/516</t>
  </si>
  <si>
    <t>Բաժին 07, խումբ 6, դաս 1,   Առողջապահական  օբյեկտների հիմնանորոգում</t>
  </si>
  <si>
    <t>42414700/501</t>
  </si>
  <si>
    <t>45231187/503</t>
  </si>
  <si>
    <t>71351540/506</t>
  </si>
  <si>
    <t>45231187/504</t>
  </si>
  <si>
    <t>71351540/507</t>
  </si>
  <si>
    <t>Բաժին 04, խումբ 9, դաս 1, Ինքնակամ կառույցների քանդում</t>
  </si>
  <si>
    <t>45111240/501</t>
  </si>
  <si>
    <t>ապամոնտաժման աշխատանքներ</t>
  </si>
  <si>
    <t>71351540/508</t>
  </si>
  <si>
    <t>92621110/505</t>
  </si>
  <si>
    <t>92621110/506</t>
  </si>
  <si>
    <t>92621110/507</t>
  </si>
  <si>
    <t>34621500/502</t>
  </si>
  <si>
    <t>34141440/507</t>
  </si>
  <si>
    <t>էլեկտրական մեքենաներ</t>
  </si>
  <si>
    <t>48441300/5</t>
  </si>
  <si>
    <t>հաշվապահական համակարգչային ծրագրային փաթեթներ</t>
  </si>
  <si>
    <t>48441300/7</t>
  </si>
  <si>
    <t>48441300/10</t>
  </si>
  <si>
    <t>48441300/1</t>
  </si>
  <si>
    <t>48441300/8</t>
  </si>
  <si>
    <t>48441300/9</t>
  </si>
  <si>
    <t>48441300/3</t>
  </si>
  <si>
    <t>48441300/13</t>
  </si>
  <si>
    <t>48441300/12</t>
  </si>
  <si>
    <t>48441300/2</t>
  </si>
  <si>
    <t>48441300/6</t>
  </si>
  <si>
    <t>48441300/4</t>
  </si>
  <si>
    <t>48441300/11</t>
  </si>
  <si>
    <t>50531140/502</t>
  </si>
  <si>
    <t>71351460/505</t>
  </si>
  <si>
    <t>չափագրական հետազոտությունների ծառայություններ</t>
  </si>
  <si>
    <t>71351460/506</t>
  </si>
  <si>
    <t>71351460/507</t>
  </si>
  <si>
    <t>71351460/508</t>
  </si>
  <si>
    <t>71241200/533</t>
  </si>
  <si>
    <t>Բաժին 04, խումբ 5, դաս 1, Մայրուղիների և փողոցների  վերակառուցում և հիմնանորոգում</t>
  </si>
  <si>
    <t>45231177/503</t>
  </si>
  <si>
    <t>71351540/512</t>
  </si>
  <si>
    <t>71241200/532</t>
  </si>
  <si>
    <t>71241200/527</t>
  </si>
  <si>
    <t>71241200/525</t>
  </si>
  <si>
    <t>71241200/520</t>
  </si>
  <si>
    <t>71241200/526</t>
  </si>
  <si>
    <t>71241200/521</t>
  </si>
  <si>
    <t>71241200/523</t>
  </si>
  <si>
    <t>71241200/528</t>
  </si>
  <si>
    <t>71241200/522</t>
  </si>
  <si>
    <t>71241200/529</t>
  </si>
  <si>
    <t>71241200/524</t>
  </si>
  <si>
    <t>45111240/503</t>
  </si>
  <si>
    <t>45231177/502</t>
  </si>
  <si>
    <t>71351540/511</t>
  </si>
  <si>
    <t>45231187/505</t>
  </si>
  <si>
    <t>48331100/1</t>
  </si>
  <si>
    <t>ծրագրերի կառավարման համակարգչային ծրագրային փաթեթներ</t>
  </si>
  <si>
    <t>48331100/3</t>
  </si>
  <si>
    <t>48331100/2</t>
  </si>
  <si>
    <t>48331100/4</t>
  </si>
  <si>
    <t>45611300/501</t>
  </si>
  <si>
    <t>այլ շենքերի, շինությունների հիմնանորոգում</t>
  </si>
  <si>
    <t>71351540/509</t>
  </si>
  <si>
    <t>Բաժին 04, խումբ 5, դաս 1, Թեքահարթակների կառուցում</t>
  </si>
  <si>
    <t>45231195/501</t>
  </si>
  <si>
    <t>մակեր―ութային աշխատանքներ, բացառությամբ` ճանապարհների</t>
  </si>
  <si>
    <t>71351540/510</t>
  </si>
  <si>
    <t>50111130/501</t>
  </si>
  <si>
    <t>35821400/503</t>
  </si>
  <si>
    <t>35821400/504</t>
  </si>
  <si>
    <t>35821400/505</t>
  </si>
  <si>
    <t>45611300/5</t>
  </si>
  <si>
    <t>45611300/6</t>
  </si>
  <si>
    <t>45611300/7</t>
  </si>
  <si>
    <t>45611300/8</t>
  </si>
  <si>
    <t>45611300/9</t>
  </si>
  <si>
    <t>45611300/10</t>
  </si>
  <si>
    <t>45611300/11</t>
  </si>
  <si>
    <t>45611300/12</t>
  </si>
  <si>
    <t>45611300/13</t>
  </si>
  <si>
    <t xml:space="preserve">ԳՀ </t>
  </si>
  <si>
    <t>71351540/18</t>
  </si>
  <si>
    <t>71351540/19</t>
  </si>
  <si>
    <t>71351540/20</t>
  </si>
  <si>
    <t>71351540/21</t>
  </si>
  <si>
    <t>71351540/22</t>
  </si>
  <si>
    <t>71351540/23</t>
  </si>
  <si>
    <t>71351540/24</t>
  </si>
  <si>
    <t>71351540/25</t>
  </si>
  <si>
    <t>71351540/26</t>
  </si>
  <si>
    <t>98111140/4</t>
  </si>
  <si>
    <t>հեղինակային հսկողության ծառայություններ</t>
  </si>
  <si>
    <t>98111140/5</t>
  </si>
  <si>
    <t>98111140/6</t>
  </si>
  <si>
    <t>98111140/7</t>
  </si>
  <si>
    <t>98111140/8</t>
  </si>
  <si>
    <t>98111140/9</t>
  </si>
  <si>
    <t>98111140/10</t>
  </si>
  <si>
    <t>98111140/11</t>
  </si>
  <si>
    <t>98111140/12</t>
  </si>
  <si>
    <t>76131100/1</t>
  </si>
  <si>
    <t>45611300/618</t>
  </si>
  <si>
    <t>45611300/621</t>
  </si>
  <si>
    <t>71351540/894</t>
  </si>
  <si>
    <t>71351540/897</t>
  </si>
  <si>
    <t>Բաժին 04, խումբ 5, դաս 1, Շենքերի և կառույցների ընթացիկ  նորոգում և պահպանում</t>
  </si>
  <si>
    <t>77111300/501</t>
  </si>
  <si>
    <t>37471200/501</t>
  </si>
  <si>
    <t>բուլավա</t>
  </si>
  <si>
    <t>Բաժին 06, խումբ 6, դաս 1, Բակային տարածքների և խաղահրապարակների հիմնանորոգում և պահպանում</t>
  </si>
  <si>
    <t>45611300/2</t>
  </si>
  <si>
    <t>45611300/3</t>
  </si>
  <si>
    <t>45611300/4</t>
  </si>
  <si>
    <t>71351540/15</t>
  </si>
  <si>
    <t>71351540/16</t>
  </si>
  <si>
    <t>71351540/17</t>
  </si>
  <si>
    <t>98111140/1</t>
  </si>
  <si>
    <t>98111140/2</t>
  </si>
  <si>
    <t>98111140/3</t>
  </si>
  <si>
    <t>71351540/513</t>
  </si>
  <si>
    <t>71351540/514</t>
  </si>
  <si>
    <t>Բաժին 04 խումբ 5, դաս 1, Ասֆալտ բետոնյա ծածկի վերանորոգում և պահպանում</t>
  </si>
  <si>
    <t>45231187/546</t>
  </si>
  <si>
    <t>71351540/1200</t>
  </si>
  <si>
    <t>Բաժին 04, խումբ 5, դաս 1,  Ավտոկայանատեղի կազմակերպման ծառայություն</t>
  </si>
  <si>
    <t>98351110/1</t>
  </si>
  <si>
    <t>մեքենաների կայանատեղիների հետ կապված ծառայություններ</t>
  </si>
  <si>
    <t>79951110/7</t>
  </si>
  <si>
    <t>79951110/8</t>
  </si>
  <si>
    <t>79951110/9</t>
  </si>
  <si>
    <t>79951110/10</t>
  </si>
  <si>
    <t>71241200/530</t>
  </si>
  <si>
    <t>71241200/531</t>
  </si>
  <si>
    <t>45461100/1</t>
  </si>
  <si>
    <t>71351540/30</t>
  </si>
  <si>
    <t>34141150/507</t>
  </si>
  <si>
    <t>հատուկ նշանակության մեքենաներ</t>
  </si>
  <si>
    <t>34141150/505</t>
  </si>
  <si>
    <t>34141150/508</t>
  </si>
  <si>
    <t>79951110/11</t>
  </si>
  <si>
    <t>79951110/12</t>
  </si>
  <si>
    <t>79951110/13</t>
  </si>
  <si>
    <t>79951110/14</t>
  </si>
  <si>
    <t>76131100/2</t>
  </si>
  <si>
    <t>45461100/502</t>
  </si>
  <si>
    <t>45231270/501</t>
  </si>
  <si>
    <t>հանգստի տարածքների վերանորոգման աշխատանքներ</t>
  </si>
  <si>
    <t>71351540/531</t>
  </si>
  <si>
    <t>Բաժին 06, խումբ 6, դաս 1, Վթարային պատշգամների նորոգում</t>
  </si>
  <si>
    <t>71351540/36</t>
  </si>
  <si>
    <t>45261170/2</t>
  </si>
  <si>
    <t>պատշգամբների հետ կապված աշխատանքներ</t>
  </si>
  <si>
    <t>71351540/34</t>
  </si>
  <si>
    <t xml:space="preserve">Բաժին 05, խումբ 6, դաս 1, Հասարակական զուգարանների պահպանում և վերանորոգում	 </t>
  </si>
  <si>
    <t>50761100/1</t>
  </si>
  <si>
    <t>45231177/4</t>
  </si>
  <si>
    <t>90511240/1</t>
  </si>
  <si>
    <t>տիղմի մաքրման ծառայություններ</t>
  </si>
  <si>
    <t>Բաժին 08, խումբ 2, դաս 7,  Հուշարձանների վերանորոգում և պահպանում</t>
  </si>
  <si>
    <t>92521150/1</t>
  </si>
  <si>
    <t>պատմական շինությունների պահպանման ծառայություններ</t>
  </si>
  <si>
    <t>45231187/7</t>
  </si>
  <si>
    <t>34351200/1</t>
  </si>
  <si>
    <t>ավտոմեքենաների անիվներ</t>
  </si>
  <si>
    <t>34351200/2</t>
  </si>
  <si>
    <t>34351200/3</t>
  </si>
  <si>
    <t>50751100/1</t>
  </si>
  <si>
    <t>79811100/3</t>
  </si>
  <si>
    <t>79811100/4</t>
  </si>
  <si>
    <t>79811100/5</t>
  </si>
  <si>
    <t>79991160/1</t>
  </si>
  <si>
    <t>արխիվացման ծառայություններ</t>
  </si>
  <si>
    <t>79951110/30</t>
  </si>
  <si>
    <t>79951110/34</t>
  </si>
  <si>
    <t>79951110/26</t>
  </si>
  <si>
    <t>79951110/33</t>
  </si>
  <si>
    <t>79951110/29</t>
  </si>
  <si>
    <t>79951110/25</t>
  </si>
  <si>
    <t>79951110/20</t>
  </si>
  <si>
    <t>79951110/23</t>
  </si>
  <si>
    <t>79951110/21</t>
  </si>
  <si>
    <t>79951110/24</t>
  </si>
  <si>
    <t>79951110/39</t>
  </si>
  <si>
    <t>79951110/37</t>
  </si>
  <si>
    <t>79951110/32</t>
  </si>
  <si>
    <t>79951110/28</t>
  </si>
  <si>
    <t>79951110/17</t>
  </si>
  <si>
    <t>79951110/22</t>
  </si>
  <si>
    <t>79951110/38</t>
  </si>
  <si>
    <t>79951110/16</t>
  </si>
  <si>
    <t>79951110/27</t>
  </si>
  <si>
    <t>79951110/35</t>
  </si>
  <si>
    <t>79951110/18</t>
  </si>
  <si>
    <t>79951110/19</t>
  </si>
  <si>
    <t>79951110/36</t>
  </si>
  <si>
    <t>79951110/31</t>
  </si>
  <si>
    <t>90511150/1</t>
  </si>
  <si>
    <t>90511150/2</t>
  </si>
  <si>
    <t>45231187/6</t>
  </si>
  <si>
    <t>71351540/32</t>
  </si>
  <si>
    <t>18411200/1</t>
  </si>
  <si>
    <t>սպորտային հագուստ</t>
  </si>
  <si>
    <t>18441100/1</t>
  </si>
  <si>
    <t>գլխարկներ</t>
  </si>
  <si>
    <t>30192700/1</t>
  </si>
  <si>
    <t>գրենական պիտույքներ</t>
  </si>
  <si>
    <t>30192700/2</t>
  </si>
  <si>
    <t>30192700/3</t>
  </si>
  <si>
    <t>30192700/4</t>
  </si>
  <si>
    <t>30192700/5</t>
  </si>
  <si>
    <t>33751100/1</t>
  </si>
  <si>
    <t>մեկանգամյա օգտագործման տակդիրներ</t>
  </si>
  <si>
    <t>33751100/2</t>
  </si>
  <si>
    <t>37411400/1</t>
  </si>
  <si>
    <t>լողի ակնոցներ կամ լաստեր</t>
  </si>
  <si>
    <t>79951100/3</t>
  </si>
  <si>
    <t>4269</t>
  </si>
  <si>
    <t>79951100/6</t>
  </si>
  <si>
    <t xml:space="preserve">Բաժին 10, խումբ 7, դաս 1, Երևան համայնքի բնակիչների կենսամակարդակի բարելավմանն ուղղված նպատակային ծրագրերի իրականացում    </t>
  </si>
  <si>
    <t>79951100/4</t>
  </si>
  <si>
    <t>39511120/1</t>
  </si>
  <si>
    <t>անկողնային սպիտակեղեն</t>
  </si>
  <si>
    <t>79951100/5</t>
  </si>
  <si>
    <t>79951100/8</t>
  </si>
  <si>
    <t>79951100/7</t>
  </si>
  <si>
    <t>Բաժին 10, խումբ 7, դաս 1, Բազմազավակ, երիտասարդ և այլ խմբերին պատկանող ընտանիքներին աջակցություն</t>
  </si>
  <si>
    <t>79951100/10</t>
  </si>
  <si>
    <t>39221400/1</t>
  </si>
  <si>
    <t>79951100/9</t>
  </si>
  <si>
    <t>15897200/1</t>
  </si>
  <si>
    <t>39711140/1</t>
  </si>
  <si>
    <t>կենցաղային սառնարաններ</t>
  </si>
  <si>
    <t>42711170/1</t>
  </si>
  <si>
    <t>լվացքի մեքենաներ</t>
  </si>
  <si>
    <t>39141240/1</t>
  </si>
  <si>
    <t>մանկական մահճակալներ</t>
  </si>
  <si>
    <t>33751100/4</t>
  </si>
  <si>
    <t>33751100/3</t>
  </si>
  <si>
    <t>79951100/11</t>
  </si>
  <si>
    <t>4267</t>
  </si>
  <si>
    <t>45221142/3</t>
  </si>
  <si>
    <t>Բաժին 02, խումբ 2, դաս 1, Քաղաքացիական պաշտպանությանն աջակցություն</t>
  </si>
  <si>
    <t>50111260/2</t>
  </si>
  <si>
    <t>50111260/3</t>
  </si>
  <si>
    <t>Բաժին 06, խումբ 6, դաս 1, Բակային տարածքներիև խաղահրապարակների հիմնանորոգում և պահպանում</t>
  </si>
  <si>
    <t>45611300/643</t>
  </si>
  <si>
    <t>45611300/638</t>
  </si>
  <si>
    <t>45611300/642</t>
  </si>
  <si>
    <t>71351540/928</t>
  </si>
  <si>
    <t>71351540/927</t>
  </si>
  <si>
    <t>71351540/923</t>
  </si>
  <si>
    <t>92621110/13</t>
  </si>
  <si>
    <t>92621110/9</t>
  </si>
  <si>
    <t>92621110/10</t>
  </si>
  <si>
    <t>92621110/12</t>
  </si>
  <si>
    <t>92621110/11</t>
  </si>
  <si>
    <t>Բաժին 06, խումբ 6, դաս 1 Բակային տարածքների և խաղահրապարակների հիմնանորոգում և պահպանում</t>
  </si>
  <si>
    <t>45231266/1</t>
  </si>
  <si>
    <t>երեխաների խաղահրապարակների տարածքների հարթեցման աշխատանքներ</t>
  </si>
  <si>
    <t>09132200/535</t>
  </si>
  <si>
    <t>92621110/14</t>
  </si>
  <si>
    <t>ՀՄԱ</t>
  </si>
  <si>
    <t>71351540/46</t>
  </si>
  <si>
    <t>71241200/35</t>
  </si>
  <si>
    <t>71241200/37</t>
  </si>
  <si>
    <t>71241200/36</t>
  </si>
  <si>
    <t>71241200/538</t>
  </si>
  <si>
    <t>60181100/501</t>
  </si>
  <si>
    <t>98391200/1</t>
  </si>
  <si>
    <t>այլ ծառայություններ (ՊՊՍ ծառայություններ)</t>
  </si>
  <si>
    <t>45611100/1</t>
  </si>
  <si>
    <t>Բաժին 04, խումբ 5, դաս 1 Եզրաքարերի վերանորոգում</t>
  </si>
  <si>
    <t>45231177/5</t>
  </si>
  <si>
    <t>16811100/1</t>
  </si>
  <si>
    <t>գյուղատնտեսական սարքավորումների մասեր</t>
  </si>
  <si>
    <t>18421130/2</t>
  </si>
  <si>
    <t>18421130/3</t>
  </si>
  <si>
    <t>19641000/1</t>
  </si>
  <si>
    <t>19641000/2</t>
  </si>
  <si>
    <t>31685000/1</t>
  </si>
  <si>
    <t>31685000/2</t>
  </si>
  <si>
    <t>31711160/1</t>
  </si>
  <si>
    <t>էլեկտրոդներ</t>
  </si>
  <si>
    <t>33761100/3</t>
  </si>
  <si>
    <t>33761300/1</t>
  </si>
  <si>
    <t>39221140/1</t>
  </si>
  <si>
    <t>թեյի կամ սուրճի բաժակներ</t>
  </si>
  <si>
    <t>39221140/2</t>
  </si>
  <si>
    <t>39221260/1</t>
  </si>
  <si>
    <t>ափսեներ</t>
  </si>
  <si>
    <t>39221260/2</t>
  </si>
  <si>
    <t>39221260/3</t>
  </si>
  <si>
    <t>39221390/1</t>
  </si>
  <si>
    <t>պատառաքաղներ</t>
  </si>
  <si>
    <t>39221410/2</t>
  </si>
  <si>
    <t>39221420/1</t>
  </si>
  <si>
    <t>39221430/1</t>
  </si>
  <si>
    <t>39241250/1</t>
  </si>
  <si>
    <t>39513200/1</t>
  </si>
  <si>
    <t>39531700/1</t>
  </si>
  <si>
    <t>ուղեգորգեր</t>
  </si>
  <si>
    <t>39811300/1</t>
  </si>
  <si>
    <t>39831100/3</t>
  </si>
  <si>
    <t>39831245/2</t>
  </si>
  <si>
    <t>39831260/1</t>
  </si>
  <si>
    <t>օճառի տարա</t>
  </si>
  <si>
    <t>39831282/1</t>
  </si>
  <si>
    <t>39831283/2</t>
  </si>
  <si>
    <t>39835000/1</t>
  </si>
  <si>
    <t>39837000/1</t>
  </si>
  <si>
    <t>ցախավել</t>
  </si>
  <si>
    <t>39839100/2</t>
  </si>
  <si>
    <t>39839300/1</t>
  </si>
  <si>
    <t>44112730/1</t>
  </si>
  <si>
    <t>կտրող սկավառակ</t>
  </si>
  <si>
    <t>44112730/2</t>
  </si>
  <si>
    <t>44192900/1</t>
  </si>
  <si>
    <t>չափիչ քանոն, շինարարական</t>
  </si>
  <si>
    <t>44511110/1</t>
  </si>
  <si>
    <t>44511110/2</t>
  </si>
  <si>
    <t>44511140/1</t>
  </si>
  <si>
    <t>44511150/1</t>
  </si>
  <si>
    <t>հատիչներ</t>
  </si>
  <si>
    <t>44511170/1</t>
  </si>
  <si>
    <t>44511190/1</t>
  </si>
  <si>
    <t>կացիններ</t>
  </si>
  <si>
    <t>44511200/1</t>
  </si>
  <si>
    <t>44511270/1</t>
  </si>
  <si>
    <t>44511270/2</t>
  </si>
  <si>
    <t>44511370/1</t>
  </si>
  <si>
    <t>50531140/3</t>
  </si>
  <si>
    <t>Բաժին 08 խումբ 1, դաս 1, 1. Սպորտային միջոցառումների կազմակերպում</t>
  </si>
  <si>
    <t>Բաժին 08 խումբ 1, դաս 1, 2. Հանգստի գոտիների և զբոսայգիների կառուցում և պահպանում</t>
  </si>
  <si>
    <t>45221142/506</t>
  </si>
  <si>
    <t>71351540/542</t>
  </si>
  <si>
    <t>45231270/526</t>
  </si>
  <si>
    <t>45231270/525</t>
  </si>
  <si>
    <t>71351540/1112</t>
  </si>
  <si>
    <t>71351540/1113</t>
  </si>
  <si>
    <t>98111140/25</t>
  </si>
  <si>
    <t>98111140/24</t>
  </si>
  <si>
    <t>34921440/1</t>
  </si>
  <si>
    <t>39111320/1</t>
  </si>
  <si>
    <t>Բաժին 08, խումբ 1, դաս 1  1. Սպորտային միջոցառումների իրականացում</t>
  </si>
  <si>
    <t>92621110/18</t>
  </si>
  <si>
    <t>92621110/17</t>
  </si>
  <si>
    <t>92621110/16</t>
  </si>
  <si>
    <t>92621110/15</t>
  </si>
  <si>
    <t>Բաժին 04, խումբ 5, դաս 1, Հենապատի վերանորոգում</t>
  </si>
  <si>
    <t>45611300/21</t>
  </si>
  <si>
    <t>71351540/41</t>
  </si>
  <si>
    <t>98111140/23</t>
  </si>
  <si>
    <t>71241200/539</t>
  </si>
  <si>
    <t>48331100/5</t>
  </si>
  <si>
    <t>48331100/6</t>
  </si>
  <si>
    <t>48331100/7</t>
  </si>
  <si>
    <t>48331100/8</t>
  </si>
  <si>
    <t>48331100/9</t>
  </si>
  <si>
    <t>64211140/1</t>
  </si>
  <si>
    <t>կարճ հաղորդագրությունների (sms) ուղարկման ծառայություններ</t>
  </si>
  <si>
    <t>45231195/2</t>
  </si>
  <si>
    <t>71351540/50</t>
  </si>
  <si>
    <t>45611300/22</t>
  </si>
  <si>
    <t>45261124/2</t>
  </si>
  <si>
    <t>տանիքների վերանորոգման աշխատանքներ</t>
  </si>
  <si>
    <t>45611300/17</t>
  </si>
  <si>
    <t>45611300/18</t>
  </si>
  <si>
    <t>45611300/19</t>
  </si>
  <si>
    <t>45611300/20</t>
  </si>
  <si>
    <t>71351540/37</t>
  </si>
  <si>
    <t>71351540/38</t>
  </si>
  <si>
    <t>71351540/39</t>
  </si>
  <si>
    <t>71351540/40</t>
  </si>
  <si>
    <t>98111140/19</t>
  </si>
  <si>
    <t>98111140/20</t>
  </si>
  <si>
    <t>98111140/21</t>
  </si>
  <si>
    <t>98111140/22</t>
  </si>
  <si>
    <t>71241200/40</t>
  </si>
  <si>
    <t>98111140/16</t>
  </si>
  <si>
    <t>98111140/17</t>
  </si>
  <si>
    <t>98111140/18</t>
  </si>
  <si>
    <t>92621110/19</t>
  </si>
  <si>
    <t>92621110/20</t>
  </si>
  <si>
    <t>92621110/21</t>
  </si>
  <si>
    <t>92621110/22</t>
  </si>
  <si>
    <t>92621110/23</t>
  </si>
  <si>
    <t>92621110/24</t>
  </si>
  <si>
    <t>92621110/25</t>
  </si>
  <si>
    <t>92621110/26</t>
  </si>
  <si>
    <t>50531140/4</t>
  </si>
  <si>
    <t>72261160/1</t>
  </si>
  <si>
    <t>39511100/1</t>
  </si>
  <si>
    <t>վերմակներ</t>
  </si>
  <si>
    <t>39511120/2</t>
  </si>
  <si>
    <t>39516122/1</t>
  </si>
  <si>
    <t>բարձ, սինթետիկ</t>
  </si>
  <si>
    <t>79951110/42</t>
  </si>
  <si>
    <t>79951110/43</t>
  </si>
  <si>
    <t>79951110/44</t>
  </si>
  <si>
    <t>79951110/45</t>
  </si>
  <si>
    <t>79951110/46</t>
  </si>
  <si>
    <t>79951110/47</t>
  </si>
  <si>
    <t>18411200/2</t>
  </si>
  <si>
    <t>Բաժին 10 խումբ 4, դաս 1, Երեխաների իրավունքների և շահերի պաշտպանություն</t>
  </si>
  <si>
    <t>30192700/6</t>
  </si>
  <si>
    <t>33751100/7</t>
  </si>
  <si>
    <t>Բաժին 05, խումբ 6, դաս 1, 4. Երևանյան լճի և Հրազդան գետի բնապահպանական պաշտպանում և  մաքրում</t>
  </si>
  <si>
    <t>Բաժին 05, խումբ 6, դաս 1, 3. Գետերի հուների մաքրում</t>
  </si>
  <si>
    <t>90511150/4</t>
  </si>
  <si>
    <t>30192930/1</t>
  </si>
  <si>
    <t>30197620/1</t>
  </si>
  <si>
    <t>39263410/3</t>
  </si>
  <si>
    <t>30193700/3</t>
  </si>
  <si>
    <t>30192720/2</t>
  </si>
  <si>
    <t>22811150/2</t>
  </si>
  <si>
    <t>30197655/1</t>
  </si>
  <si>
    <t>թուղթ, A3 ֆորմատի</t>
  </si>
  <si>
    <t>30197112/2</t>
  </si>
  <si>
    <t>30197235/1</t>
  </si>
  <si>
    <t>30192130/2</t>
  </si>
  <si>
    <t>30192133/2</t>
  </si>
  <si>
    <t>39241141/1</t>
  </si>
  <si>
    <t>30192114/1</t>
  </si>
  <si>
    <t>30197322/2</t>
  </si>
  <si>
    <t>39263520/1</t>
  </si>
  <si>
    <t>30199400/3</t>
  </si>
  <si>
    <t>30192121/2</t>
  </si>
  <si>
    <t>30192780/1</t>
  </si>
  <si>
    <t>22811150/3</t>
  </si>
  <si>
    <t>30197231/2</t>
  </si>
  <si>
    <t>30197233/1</t>
  </si>
  <si>
    <t>30192154/1</t>
  </si>
  <si>
    <t>կնիքի լրացուցիչ բարձիկներ</t>
  </si>
  <si>
    <t>39241210/2</t>
  </si>
  <si>
    <t>30197234/4</t>
  </si>
  <si>
    <t>30192128/2</t>
  </si>
  <si>
    <t>24911500/3</t>
  </si>
  <si>
    <t>30197232/2</t>
  </si>
  <si>
    <t>22851500/1</t>
  </si>
  <si>
    <t>30191130/1</t>
  </si>
  <si>
    <t>44481210/1</t>
  </si>
  <si>
    <t>հրշեջ վահանակ</t>
  </si>
  <si>
    <t>Բաժին 06, խումբ 6, դաս 1, Բազմաբնակարան շենքների բարեկարգման այլ աշխատանքներ</t>
  </si>
  <si>
    <t>45211113/2</t>
  </si>
  <si>
    <t>71351540/47</t>
  </si>
  <si>
    <t>Բաժին 04, խումբ 5, դաս 1, ՄԱՅՐՈՒՂԻՆԵՐԻ և ՓՈՂՈՑՆԵՐԻ ՎԵՐԱԿԱՌՈՒՑՈՒՄ և ՀԻՄՆԱՆՈՐՈԳՈՒՄ</t>
  </si>
  <si>
    <t>45231177/7</t>
  </si>
  <si>
    <t>71351540/45</t>
  </si>
  <si>
    <t>Բաժին 04, խումբ 5, դաս 1, Մայրուղիների և փողոցների վերակառուցում և հիմնանաորոգում</t>
  </si>
  <si>
    <t>71351540/48</t>
  </si>
  <si>
    <t>45231177/8</t>
  </si>
  <si>
    <t>50111130/12</t>
  </si>
  <si>
    <t>50111130/13</t>
  </si>
  <si>
    <t>50111130/14</t>
  </si>
  <si>
    <t>50111130/15</t>
  </si>
  <si>
    <t>79951110/40</t>
  </si>
  <si>
    <t>79951110/41</t>
  </si>
  <si>
    <t>45231177/6</t>
  </si>
  <si>
    <t>71351540/44</t>
  </si>
  <si>
    <t>45231270/2</t>
  </si>
  <si>
    <t>45231270/3</t>
  </si>
  <si>
    <t>45231270/4</t>
  </si>
  <si>
    <t>71351540/77</t>
  </si>
  <si>
    <t>71351540/78</t>
  </si>
  <si>
    <t>71351540/79</t>
  </si>
  <si>
    <t>Բաժին 06, խումբ 6, դաս 1  Բազմաբնակարան շենքերի հարթ  տանիքների վերանորոգում</t>
  </si>
  <si>
    <t>44112252/1</t>
  </si>
  <si>
    <t>իզոգամ</t>
  </si>
  <si>
    <t>44112252/2</t>
  </si>
  <si>
    <t>Բաժին 06, խումբ 6, դաս 1  Բազմաբնակարան շենքերի թեք  տանիքների վերանորոգում</t>
  </si>
  <si>
    <t>44118300/3</t>
  </si>
  <si>
    <t>Բաժին 04, խումբ 9, դաս 1,  Հրատապ լուծում պահանջող ընթացիկ աշխատանքների իրականացում</t>
  </si>
  <si>
    <t>45221142/8</t>
  </si>
  <si>
    <t>39111320/2</t>
  </si>
  <si>
    <t>39224342/1</t>
  </si>
  <si>
    <t>72221130/2</t>
  </si>
  <si>
    <t>34141440/509</t>
  </si>
  <si>
    <t>18421130/4</t>
  </si>
  <si>
    <t>19642100/2</t>
  </si>
  <si>
    <t>24451141/3</t>
  </si>
  <si>
    <t>24451141/4</t>
  </si>
  <si>
    <t>31521130/2</t>
  </si>
  <si>
    <t>31521430/4</t>
  </si>
  <si>
    <t>31521430/5</t>
  </si>
  <si>
    <t>31521430/6</t>
  </si>
  <si>
    <t>31521500/3</t>
  </si>
  <si>
    <t>31521500/4</t>
  </si>
  <si>
    <t>31651400/2</t>
  </si>
  <si>
    <t>31683200/2</t>
  </si>
  <si>
    <t>31683300/2</t>
  </si>
  <si>
    <t>33761100/4</t>
  </si>
  <si>
    <t>33761100/5</t>
  </si>
  <si>
    <t>33761400/2</t>
  </si>
  <si>
    <t>33761600/2</t>
  </si>
  <si>
    <t>39151220/2</t>
  </si>
  <si>
    <t>39221410/3</t>
  </si>
  <si>
    <t>39514200/2</t>
  </si>
  <si>
    <t>39531500/2</t>
  </si>
  <si>
    <t>39713410/3</t>
  </si>
  <si>
    <t>39713410/4</t>
  </si>
  <si>
    <t>39812410/2</t>
  </si>
  <si>
    <t>39831100/4</t>
  </si>
  <si>
    <t>39831100/5</t>
  </si>
  <si>
    <t>39831240/2</t>
  </si>
  <si>
    <t>39831245/3</t>
  </si>
  <si>
    <t>39831280/2</t>
  </si>
  <si>
    <t>39831283/3</t>
  </si>
  <si>
    <t>39839100/3</t>
  </si>
  <si>
    <t>42131490/2</t>
  </si>
  <si>
    <t>44112800/2</t>
  </si>
  <si>
    <t>44322220/2</t>
  </si>
  <si>
    <t>44411110/2</t>
  </si>
  <si>
    <t>44521100/2</t>
  </si>
  <si>
    <t>44521121/2</t>
  </si>
  <si>
    <t>45611300/28</t>
  </si>
  <si>
    <t>45611300/29</t>
  </si>
  <si>
    <t>45611300/30</t>
  </si>
  <si>
    <t>45611300/31</t>
  </si>
  <si>
    <t>45611300/32</t>
  </si>
  <si>
    <t>45611300/33</t>
  </si>
  <si>
    <t>45611300/34</t>
  </si>
  <si>
    <t>45611300/35</t>
  </si>
  <si>
    <t>45611300/36</t>
  </si>
  <si>
    <t>45611300/37</t>
  </si>
  <si>
    <t>45611300/38</t>
  </si>
  <si>
    <t>45611300/39</t>
  </si>
  <si>
    <t>45611300/40</t>
  </si>
  <si>
    <t>45611300/41</t>
  </si>
  <si>
    <t>45611300/42</t>
  </si>
  <si>
    <t>45611300/43</t>
  </si>
  <si>
    <t>98111140/112</t>
  </si>
  <si>
    <t>98111140/113</t>
  </si>
  <si>
    <t>98111140/114</t>
  </si>
  <si>
    <t>98111140/115</t>
  </si>
  <si>
    <t>98111140/116</t>
  </si>
  <si>
    <t>98111140/117</t>
  </si>
  <si>
    <t>98111140/118</t>
  </si>
  <si>
    <t>98111140/119</t>
  </si>
  <si>
    <t>98111140/120</t>
  </si>
  <si>
    <t>98111140/121</t>
  </si>
  <si>
    <t>98111140/122</t>
  </si>
  <si>
    <t>98111140/123</t>
  </si>
  <si>
    <t>98111140/124</t>
  </si>
  <si>
    <t>98111140/125</t>
  </si>
  <si>
    <t>98111140/126</t>
  </si>
  <si>
    <t>98111140/127</t>
  </si>
  <si>
    <t>71351540/61</t>
  </si>
  <si>
    <t>71351540/62</t>
  </si>
  <si>
    <t>71351540/63</t>
  </si>
  <si>
    <t>71351540/64</t>
  </si>
  <si>
    <t>71351540/65</t>
  </si>
  <si>
    <t>71351540/66</t>
  </si>
  <si>
    <t>71351540/67</t>
  </si>
  <si>
    <t>71351540/68</t>
  </si>
  <si>
    <t>71351540/69</t>
  </si>
  <si>
    <t>71351540/70</t>
  </si>
  <si>
    <t>71351540/71</t>
  </si>
  <si>
    <t>71351540/72</t>
  </si>
  <si>
    <t>71351540/73</t>
  </si>
  <si>
    <t>71351540/74</t>
  </si>
  <si>
    <t>71351540/75</t>
  </si>
  <si>
    <t>71351540/76</t>
  </si>
  <si>
    <t>30211220/2</t>
  </si>
  <si>
    <t>30237100/1</t>
  </si>
  <si>
    <t>30237490/1</t>
  </si>
  <si>
    <t>30239120/1</t>
  </si>
  <si>
    <t>30239170/1</t>
  </si>
  <si>
    <t>30121500/1</t>
  </si>
  <si>
    <t>քարտրիջներ</t>
  </si>
  <si>
    <t>30121500/2</t>
  </si>
  <si>
    <t>30121500/3</t>
  </si>
  <si>
    <t>30121500/4</t>
  </si>
  <si>
    <t>30121500/5</t>
  </si>
  <si>
    <t>30237113/1</t>
  </si>
  <si>
    <t>կոնեկտոր (կցորդներ)</t>
  </si>
  <si>
    <t>30237411/2</t>
  </si>
  <si>
    <t>30237460/2</t>
  </si>
  <si>
    <t>համակարգչային ստեղնաշարեր</t>
  </si>
  <si>
    <t>44322100/1</t>
  </si>
  <si>
    <t>մալուխ համակարգչի, UTP cable 6 level</t>
  </si>
  <si>
    <t>22811150/1</t>
  </si>
  <si>
    <t>22811180/2</t>
  </si>
  <si>
    <t>24911500/2</t>
  </si>
  <si>
    <t>30192100/1</t>
  </si>
  <si>
    <t>30192121/1</t>
  </si>
  <si>
    <t>30192128/1</t>
  </si>
  <si>
    <t>30192130/1</t>
  </si>
  <si>
    <t>30192133/1</t>
  </si>
  <si>
    <t>30192160/1</t>
  </si>
  <si>
    <t>30192210/1</t>
  </si>
  <si>
    <t>30192220/1</t>
  </si>
  <si>
    <t>30192720/1</t>
  </si>
  <si>
    <t>30193700/2</t>
  </si>
  <si>
    <t>30197111/1</t>
  </si>
  <si>
    <t>30197112/1</t>
  </si>
  <si>
    <t>30197120/1</t>
  </si>
  <si>
    <t>կոճգամներ</t>
  </si>
  <si>
    <t>30197230/1</t>
  </si>
  <si>
    <t>30197231/1</t>
  </si>
  <si>
    <t>30197232/1</t>
  </si>
  <si>
    <t>30197234/3</t>
  </si>
  <si>
    <t>30197322/1</t>
  </si>
  <si>
    <t>30197331/1</t>
  </si>
  <si>
    <t>30197622/1</t>
  </si>
  <si>
    <t>30199400/2</t>
  </si>
  <si>
    <t>30199430/2</t>
  </si>
  <si>
    <t>30237310/5</t>
  </si>
  <si>
    <t>35811170/1</t>
  </si>
  <si>
    <t>39241210/1</t>
  </si>
  <si>
    <t>39263100/1</t>
  </si>
  <si>
    <t>39263200/1</t>
  </si>
  <si>
    <t>39263410/1</t>
  </si>
  <si>
    <t>39263410/2</t>
  </si>
  <si>
    <t>45611300/25</t>
  </si>
  <si>
    <t>45611300/26</t>
  </si>
  <si>
    <t>45611300/27</t>
  </si>
  <si>
    <t>71351540/58</t>
  </si>
  <si>
    <t>71351540/59</t>
  </si>
  <si>
    <t>71351540/60</t>
  </si>
  <si>
    <t>98111140/28</t>
  </si>
  <si>
    <t>98111140/29</t>
  </si>
  <si>
    <t>98111140/30</t>
  </si>
  <si>
    <t>71241200/543</t>
  </si>
  <si>
    <t>79571100/1</t>
  </si>
  <si>
    <t>փոստային առաքման ծառայություններ</t>
  </si>
  <si>
    <t>71351540/89</t>
  </si>
  <si>
    <t>Բաժին 06, խումբ 6, դաս 1, Բազմաբնակարան շենքերի թեք տանիքների վերանորոգում</t>
  </si>
  <si>
    <t>44118400/1</t>
  </si>
  <si>
    <t>պրոֆնաստիլ</t>
  </si>
  <si>
    <t>44118400/2</t>
  </si>
  <si>
    <t>44163111/1</t>
  </si>
  <si>
    <t>ջրահեռացման խողովակներ</t>
  </si>
  <si>
    <t>Բաժին 06, խումբ 6, դաս 1 Եզրաքարերի վերանորոգում</t>
  </si>
  <si>
    <t>71351540/54</t>
  </si>
  <si>
    <t>71351540/57</t>
  </si>
  <si>
    <t>71351540/56</t>
  </si>
  <si>
    <t>Բաժին 04, խումբ 5, դաս 1 Ասֆալտ Բետոնե ծածկի վերանորոգում և պահպանում</t>
  </si>
  <si>
    <t>71351540/53</t>
  </si>
  <si>
    <t>71351540/55</t>
  </si>
  <si>
    <t>30211220/1</t>
  </si>
  <si>
    <t>30232231/1</t>
  </si>
  <si>
    <t>համակարգչի կոշտ սկավառակ</t>
  </si>
  <si>
    <t>30237310/1</t>
  </si>
  <si>
    <t>30237310/2</t>
  </si>
  <si>
    <t>30237310/4</t>
  </si>
  <si>
    <t>30237411/1</t>
  </si>
  <si>
    <t>30237460/1</t>
  </si>
  <si>
    <t>30239130/1</t>
  </si>
  <si>
    <t>տպիչ սարք, բազմաֆունկցիոնալ, A4, 28 էջ/րոպե արագության</t>
  </si>
  <si>
    <t>30239130/2</t>
  </si>
  <si>
    <t>31151120/1</t>
  </si>
  <si>
    <t>անխափան սնուցման աղբյուրներ</t>
  </si>
  <si>
    <t>50531140/5</t>
  </si>
  <si>
    <t>71351460/10</t>
  </si>
  <si>
    <t>71351460/9</t>
  </si>
  <si>
    <t>71241200/534</t>
  </si>
  <si>
    <t>45461100/3</t>
  </si>
  <si>
    <t>71351540/43</t>
  </si>
  <si>
    <t>71241200/41</t>
  </si>
  <si>
    <t>79951100/13</t>
  </si>
  <si>
    <t>79811100/1</t>
  </si>
  <si>
    <t>79811100/2</t>
  </si>
  <si>
    <t>50311120/1</t>
  </si>
  <si>
    <t>50311120/2</t>
  </si>
  <si>
    <t>50311240/1</t>
  </si>
  <si>
    <t>50311250/1</t>
  </si>
  <si>
    <t>50711100/1</t>
  </si>
  <si>
    <t>50731100/1</t>
  </si>
  <si>
    <t>44118300/4</t>
  </si>
  <si>
    <t>44118300/5</t>
  </si>
  <si>
    <t>39111180/1</t>
  </si>
  <si>
    <t>աթոռ` գրասենյակային</t>
  </si>
  <si>
    <t>39111220/1</t>
  </si>
  <si>
    <t>բազկաթոռ` ղեկավարի</t>
  </si>
  <si>
    <t>39515440/1</t>
  </si>
  <si>
    <t>ուղղահայաց շերտավարագույր</t>
  </si>
  <si>
    <t>44423220/1</t>
  </si>
  <si>
    <t>44423220/2</t>
  </si>
  <si>
    <t>44511150/2</t>
  </si>
  <si>
    <t>45221142/4</t>
  </si>
  <si>
    <t>Բաժին 05, խումբ 2, դաս 1 Ջրահեռացման կոմունիկացիոն ցանցերի կառուցում</t>
  </si>
  <si>
    <t>45231144/1</t>
  </si>
  <si>
    <t>կոյուղու հետ կապված աշխատանքներ</t>
  </si>
  <si>
    <t>45231162/1</t>
  </si>
  <si>
    <t>ճանապարհների կառուցման աշխատանքներ</t>
  </si>
  <si>
    <t>98111140/133</t>
  </si>
  <si>
    <t>92621110/27</t>
  </si>
  <si>
    <t>92621110/28</t>
  </si>
  <si>
    <t>92621110/29</t>
  </si>
  <si>
    <t>92621110/30</t>
  </si>
  <si>
    <t>92621110/31</t>
  </si>
  <si>
    <t>92621110/32</t>
  </si>
  <si>
    <t>92621110/33</t>
  </si>
  <si>
    <t>92621110/34</t>
  </si>
  <si>
    <t>92621110/35</t>
  </si>
  <si>
    <t>22811150/4</t>
  </si>
  <si>
    <t>22851100/1</t>
  </si>
  <si>
    <t>արագակարներ</t>
  </si>
  <si>
    <t>24911500/4</t>
  </si>
  <si>
    <t>30121500/6</t>
  </si>
  <si>
    <t>30141200/1</t>
  </si>
  <si>
    <t>30192100/2</t>
  </si>
  <si>
    <t>30192111/1</t>
  </si>
  <si>
    <t>30192114/2</t>
  </si>
  <si>
    <t>30192121/3</t>
  </si>
  <si>
    <t>30192125/1</t>
  </si>
  <si>
    <t>մարկերներ</t>
  </si>
  <si>
    <t>30192128/3</t>
  </si>
  <si>
    <t>30192130/3</t>
  </si>
  <si>
    <t>30192131/1</t>
  </si>
  <si>
    <t>30192133/3</t>
  </si>
  <si>
    <t>30192160/2</t>
  </si>
  <si>
    <t>30192231/1</t>
  </si>
  <si>
    <t>30192231/2</t>
  </si>
  <si>
    <t>30192739/1</t>
  </si>
  <si>
    <t>թուղթ գունավոր, A4 ֆորմատի</t>
  </si>
  <si>
    <t>30193700/4</t>
  </si>
  <si>
    <t>30197100/1</t>
  </si>
  <si>
    <t>30197112/3</t>
  </si>
  <si>
    <t>30197120/2</t>
  </si>
  <si>
    <t>30197230/2</t>
  </si>
  <si>
    <t>30197230/3</t>
  </si>
  <si>
    <t>30197231/3</t>
  </si>
  <si>
    <t>30197231/4</t>
  </si>
  <si>
    <t>30197232/3</t>
  </si>
  <si>
    <t>30197233/2</t>
  </si>
  <si>
    <t>30197322/3</t>
  </si>
  <si>
    <t>30197323/1</t>
  </si>
  <si>
    <t>30197332/1</t>
  </si>
  <si>
    <t>դակիչ միջին</t>
  </si>
  <si>
    <t>30199400/4</t>
  </si>
  <si>
    <t>30199431/1</t>
  </si>
  <si>
    <t>30199792/1</t>
  </si>
  <si>
    <t>30234500/1</t>
  </si>
  <si>
    <t>39241210/3</t>
  </si>
  <si>
    <t>39263200/2</t>
  </si>
  <si>
    <t>39263400/1</t>
  </si>
  <si>
    <t>ամրակ, միջին</t>
  </si>
  <si>
    <t>39263420/1</t>
  </si>
  <si>
    <t>39263521/1</t>
  </si>
  <si>
    <t>39263531/1</t>
  </si>
  <si>
    <t>39292510/1</t>
  </si>
  <si>
    <t>45611300/44</t>
  </si>
  <si>
    <t>45611300/45</t>
  </si>
  <si>
    <t>45611300/46</t>
  </si>
  <si>
    <t>45611300/47</t>
  </si>
  <si>
    <t>45611300/48</t>
  </si>
  <si>
    <t>5112</t>
  </si>
  <si>
    <t>5113</t>
  </si>
  <si>
    <t>71351540/84</t>
  </si>
  <si>
    <t>71351540/85</t>
  </si>
  <si>
    <t>71351540/86</t>
  </si>
  <si>
    <t>71351540/87</t>
  </si>
  <si>
    <t>71351540/88</t>
  </si>
  <si>
    <t>98111140/128</t>
  </si>
  <si>
    <t>98111140/129</t>
  </si>
  <si>
    <t>98111140/130</t>
  </si>
  <si>
    <t>98111140/131</t>
  </si>
  <si>
    <t>98111140/132</t>
  </si>
  <si>
    <t>39221400/3</t>
  </si>
  <si>
    <t>79951110/48</t>
  </si>
  <si>
    <t>79951110/50</t>
  </si>
  <si>
    <t>79951110/51</t>
  </si>
  <si>
    <t>79951110/52</t>
  </si>
  <si>
    <t>79951110/53</t>
  </si>
  <si>
    <t>79951110/54</t>
  </si>
  <si>
    <t>79951110/55</t>
  </si>
  <si>
    <t>79951110/56</t>
  </si>
  <si>
    <t>79951110/57</t>
  </si>
  <si>
    <t>79951110/58</t>
  </si>
  <si>
    <t>79951110/59</t>
  </si>
  <si>
    <t>60171100/2</t>
  </si>
  <si>
    <t>60171100/3</t>
  </si>
  <si>
    <t>77111300/2</t>
  </si>
  <si>
    <t>32341110/1</t>
  </si>
  <si>
    <t>բարձրախոսներ</t>
  </si>
  <si>
    <t>39111220/2</t>
  </si>
  <si>
    <t>39121200/1</t>
  </si>
  <si>
    <t>սեղաններ</t>
  </si>
  <si>
    <t>39121360/1</t>
  </si>
  <si>
    <t>սեղան` ղեկավարի</t>
  </si>
  <si>
    <t>39121520/1</t>
  </si>
  <si>
    <t>գրապահարաններ</t>
  </si>
  <si>
    <t>39131100/1</t>
  </si>
  <si>
    <t>գրասենյակի դարակաշարեր</t>
  </si>
  <si>
    <t>39138110/1</t>
  </si>
  <si>
    <t>աթոռ մետաղյա</t>
  </si>
  <si>
    <t>39138310/1</t>
  </si>
  <si>
    <t>բազկաթոռ, շարժական</t>
  </si>
  <si>
    <t>39141260/1</t>
  </si>
  <si>
    <t>զգեստապահարաններ</t>
  </si>
  <si>
    <t>39151220/3</t>
  </si>
  <si>
    <t>45221142/507</t>
  </si>
  <si>
    <t>71351540/580</t>
  </si>
  <si>
    <t>50531140/7</t>
  </si>
  <si>
    <t>50531140/8</t>
  </si>
  <si>
    <t>50531140/6</t>
  </si>
  <si>
    <t>66511170/3</t>
  </si>
  <si>
    <t>66511170/7</t>
  </si>
  <si>
    <t>66511170/8</t>
  </si>
  <si>
    <t>66511170/2</t>
  </si>
  <si>
    <t>66511170/6</t>
  </si>
  <si>
    <t>66511170/5</t>
  </si>
  <si>
    <t>66511170/1</t>
  </si>
  <si>
    <t>66511170/4</t>
  </si>
  <si>
    <t>4215</t>
  </si>
  <si>
    <t>Բաժին 06, խումբ 6, դաս 1 ԲԱԶՄԱԲՆԱԿԱՐԱՆ ՇԵՆՔԵՐԻ ԹԵՔ ՏԱՆԻՔՆԵՐԻ ՎԵՐԱՆՈՐՈԳՈՒՄ</t>
  </si>
  <si>
    <t>տախտակ, փայտյա</t>
  </si>
  <si>
    <t>Բաժին 06, խումբ 6, դաս 1 ԲԱԶՄԱԲՆԱԿԱՐԱՆ ՇԵՆՔԵՐԻ ԲԱՐԵԿԱՐԳՄԱՆ ԱՅԼ ԱՇԽԱՏԱՆՔՆԵՐ</t>
  </si>
  <si>
    <t>45211113/3</t>
  </si>
  <si>
    <t>71351540/90</t>
  </si>
  <si>
    <t>98111140/134</t>
  </si>
  <si>
    <t>98111140/135</t>
  </si>
  <si>
    <t>98111140/136</t>
  </si>
  <si>
    <t>Բաժին 07, խումբ 6, դաս 1,   Դժվարամատչելի հետազոտությունների իրականացում</t>
  </si>
  <si>
    <t>85121100/2</t>
  </si>
  <si>
    <t>բժշկական ծառայություններ</t>
  </si>
  <si>
    <t>85121100/1</t>
  </si>
  <si>
    <t>85121100/11</t>
  </si>
  <si>
    <t>85121100/6</t>
  </si>
  <si>
    <t>85121100/8</t>
  </si>
  <si>
    <t>85121100/9</t>
  </si>
  <si>
    <t>85121100/3</t>
  </si>
  <si>
    <t>85121100/10</t>
  </si>
  <si>
    <t>85121100/7</t>
  </si>
  <si>
    <t>85121100/5</t>
  </si>
  <si>
    <t>85121100/4</t>
  </si>
  <si>
    <t>39281100/1</t>
  </si>
  <si>
    <t>հուշանվերներ</t>
  </si>
  <si>
    <t>45611300/684</t>
  </si>
  <si>
    <t>45611300/682</t>
  </si>
  <si>
    <t>45611300/681</t>
  </si>
  <si>
    <t>71351540/1119</t>
  </si>
  <si>
    <t>71351540/1117</t>
  </si>
  <si>
    <t>71351540/1116</t>
  </si>
  <si>
    <t>92621110/36</t>
  </si>
  <si>
    <t>79811100/7</t>
  </si>
  <si>
    <t>79811100/10</t>
  </si>
  <si>
    <t>79811100/11</t>
  </si>
  <si>
    <t>79811100/16</t>
  </si>
  <si>
    <t>79811100/8</t>
  </si>
  <si>
    <t>79811100/6</t>
  </si>
  <si>
    <t>79811100/9</t>
  </si>
  <si>
    <t>79811100/13</t>
  </si>
  <si>
    <t>79811100/15</t>
  </si>
  <si>
    <t>79811100/12</t>
  </si>
  <si>
    <t>79811100/14</t>
  </si>
  <si>
    <t>73432100/501</t>
  </si>
  <si>
    <t>Նյութական արժեքների գնահատում</t>
  </si>
  <si>
    <t>50531140/9</t>
  </si>
  <si>
    <t>71241200/45</t>
  </si>
  <si>
    <t>71241200/46</t>
  </si>
  <si>
    <t>71241200/47</t>
  </si>
  <si>
    <t>71241200/48</t>
  </si>
  <si>
    <t>30232480/1</t>
  </si>
  <si>
    <t>տեղեկությունների պահպանման կրիչներ</t>
  </si>
  <si>
    <t>30236170/1</t>
  </si>
  <si>
    <t>օպերատիվ հիշողության սարք (oru)</t>
  </si>
  <si>
    <t>30237411/3</t>
  </si>
  <si>
    <t>30237412/1</t>
  </si>
  <si>
    <t>մկնիկ, համակարգչային, անլար</t>
  </si>
  <si>
    <t>30237460/3</t>
  </si>
  <si>
    <t>32341110/2</t>
  </si>
  <si>
    <t>32421100/1</t>
  </si>
  <si>
    <t>32421300/1</t>
  </si>
  <si>
    <t>ցանցային բաժանարար</t>
  </si>
  <si>
    <t>32421300/2</t>
  </si>
  <si>
    <t>32551170/1</t>
  </si>
  <si>
    <t>անլար հեռախոսներ</t>
  </si>
  <si>
    <t>33751100/8</t>
  </si>
  <si>
    <t>33751100/9</t>
  </si>
  <si>
    <t>71241200/49</t>
  </si>
  <si>
    <t>71241200/50</t>
  </si>
  <si>
    <t>71241200/51</t>
  </si>
  <si>
    <t>71241200/52</t>
  </si>
  <si>
    <t>71241200/53</t>
  </si>
  <si>
    <t>71241200/54</t>
  </si>
  <si>
    <t>71241200/55</t>
  </si>
  <si>
    <t>71241200/56</t>
  </si>
  <si>
    <t>71241200/57</t>
  </si>
  <si>
    <t>71241200/58</t>
  </si>
  <si>
    <t>71241200/59</t>
  </si>
  <si>
    <t>71241200/60</t>
  </si>
  <si>
    <t>71241200/61</t>
  </si>
  <si>
    <t>Բաժին 04 խումբ 5, դաս 1, Եզրաքարերի վերանորոգում</t>
  </si>
  <si>
    <t>45231177/9</t>
  </si>
  <si>
    <t>71351540/91</t>
  </si>
  <si>
    <t>Բաժին 06, խումբ 6, դաս 1, Վթարային պատշգամբների նորոգում</t>
  </si>
  <si>
    <t>45261170/3</t>
  </si>
  <si>
    <t>71351540/97</t>
  </si>
  <si>
    <t>98111140/137</t>
  </si>
  <si>
    <t>98111140/138</t>
  </si>
  <si>
    <t>98111140/139</t>
  </si>
  <si>
    <t>71241200/42</t>
  </si>
  <si>
    <t xml:space="preserve">Բաժին 06 խումբ 6, դաս 1, Բակային տարածքների և խաղահրապարակների հիմնանորոգում և պահպանում </t>
  </si>
  <si>
    <t>71351540/99</t>
  </si>
  <si>
    <t>45611300/49</t>
  </si>
  <si>
    <t>45611300/50</t>
  </si>
  <si>
    <t>71351540/100</t>
  </si>
  <si>
    <t>71351540/601</t>
  </si>
  <si>
    <t>45221142/513</t>
  </si>
  <si>
    <t>39111180/2</t>
  </si>
  <si>
    <t>39141120/1</t>
  </si>
  <si>
    <t>դարակներով պահարաններ</t>
  </si>
  <si>
    <t>39132100/1</t>
  </si>
  <si>
    <t>փաստաթղթերի պահման պահարաններ</t>
  </si>
  <si>
    <t>39138310/2</t>
  </si>
  <si>
    <t>39111190/1</t>
  </si>
  <si>
    <t>39121100/1</t>
  </si>
  <si>
    <t>39714200/502</t>
  </si>
  <si>
    <t>օդորակիչ</t>
  </si>
  <si>
    <t>66511170/9</t>
  </si>
  <si>
    <t>45221142/12</t>
  </si>
  <si>
    <t>71241200/64</t>
  </si>
  <si>
    <t>34921440/3</t>
  </si>
  <si>
    <t>37531190/1</t>
  </si>
  <si>
    <t>ճոճանակներ</t>
  </si>
  <si>
    <t>37531230/1</t>
  </si>
  <si>
    <t>մանկական խաղահրապարակների կարուսելներ</t>
  </si>
  <si>
    <t>39111320/3</t>
  </si>
  <si>
    <t>45221143/1</t>
  </si>
  <si>
    <t>45221143/2</t>
  </si>
  <si>
    <t>45221143/3</t>
  </si>
  <si>
    <t>45221143/4</t>
  </si>
  <si>
    <t>30211220/5</t>
  </si>
  <si>
    <t>30211220/6</t>
  </si>
  <si>
    <t>30239170/2</t>
  </si>
  <si>
    <t>Բաժին 10, խումբ 7, դաս 1, Երևան համայնքի բնակիչների կենսամակարդակի բարելավմանն ուղղված նպատակային ծրագրերի իրականացում</t>
  </si>
  <si>
    <t>79951110/74</t>
  </si>
  <si>
    <t>79951110/75</t>
  </si>
  <si>
    <t>79951110/76</t>
  </si>
  <si>
    <t>79951110/77</t>
  </si>
  <si>
    <t>79951110/78</t>
  </si>
  <si>
    <t>79951110/79</t>
  </si>
  <si>
    <t>79951110/80</t>
  </si>
  <si>
    <t>79951110/81</t>
  </si>
  <si>
    <t>39714200/3</t>
  </si>
  <si>
    <t>45221142/11</t>
  </si>
  <si>
    <t>50531140/12</t>
  </si>
  <si>
    <t>50531140/13</t>
  </si>
  <si>
    <t>50531140/14</t>
  </si>
  <si>
    <t>50531140/16</t>
  </si>
  <si>
    <t>50531140/11</t>
  </si>
  <si>
    <t>50531140/10</t>
  </si>
  <si>
    <t>50531140/15</t>
  </si>
  <si>
    <t>50531140/17</t>
  </si>
  <si>
    <t>44118400/3</t>
  </si>
  <si>
    <t>44118400/4</t>
  </si>
  <si>
    <t>44163111/2</t>
  </si>
  <si>
    <t>79951110/73</t>
  </si>
  <si>
    <t>66511170/12</t>
  </si>
  <si>
    <t>44112252/3</t>
  </si>
  <si>
    <t>33751100/11</t>
  </si>
  <si>
    <t>71241200/563</t>
  </si>
  <si>
    <t>71241200/44</t>
  </si>
  <si>
    <t>39132230/1</t>
  </si>
  <si>
    <t>ջուրը փափկեցնող սարքեր</t>
  </si>
  <si>
    <t>39711140/2</t>
  </si>
  <si>
    <t>92621110/37</t>
  </si>
  <si>
    <t>39831246/1</t>
  </si>
  <si>
    <t>օճառ հեղուկ</t>
  </si>
  <si>
    <t>24951130/1</t>
  </si>
  <si>
    <t>սիլիկոնե քսուկներ</t>
  </si>
  <si>
    <t>18421130/5</t>
  </si>
  <si>
    <t>18421130/6</t>
  </si>
  <si>
    <t>19641000/3</t>
  </si>
  <si>
    <t>19641000/4</t>
  </si>
  <si>
    <t>30192231/3</t>
  </si>
  <si>
    <t>30192231/4</t>
  </si>
  <si>
    <t>31211200/1</t>
  </si>
  <si>
    <t>փոխանջատիչներ</t>
  </si>
  <si>
    <t>31531300/1</t>
  </si>
  <si>
    <t>31651400/3</t>
  </si>
  <si>
    <t>31684400/1</t>
  </si>
  <si>
    <t>31685000/3</t>
  </si>
  <si>
    <t>33141118/1</t>
  </si>
  <si>
    <t>33761100/6</t>
  </si>
  <si>
    <t>34921440/2</t>
  </si>
  <si>
    <t>35821400/6</t>
  </si>
  <si>
    <t>39221430/2</t>
  </si>
  <si>
    <t>39221480/1</t>
  </si>
  <si>
    <t>39221490/1</t>
  </si>
  <si>
    <t>39713410/5</t>
  </si>
  <si>
    <t>39811300/2</t>
  </si>
  <si>
    <t>39812410/3</t>
  </si>
  <si>
    <t>39812600/1</t>
  </si>
  <si>
    <t>39831100/6</t>
  </si>
  <si>
    <t>39831100/7</t>
  </si>
  <si>
    <t>39831242/1</t>
  </si>
  <si>
    <t>39831245/4</t>
  </si>
  <si>
    <t>39831276/1</t>
  </si>
  <si>
    <t>39831280/3</t>
  </si>
  <si>
    <t>39831282/2</t>
  </si>
  <si>
    <t>39831283/4</t>
  </si>
  <si>
    <t>39836000/1</t>
  </si>
  <si>
    <t>ավել, սովորական</t>
  </si>
  <si>
    <t>39839100/4</t>
  </si>
  <si>
    <t>39839300/2</t>
  </si>
  <si>
    <t>66511170/10</t>
  </si>
  <si>
    <t>Բաժին 04, խումբ 9, դաս 1,  Ինքնակամ կառույցների քանդում</t>
  </si>
  <si>
    <t>45111240/4</t>
  </si>
  <si>
    <t>39714200/504</t>
  </si>
  <si>
    <t>79951110/83</t>
  </si>
  <si>
    <t>79951110/84</t>
  </si>
  <si>
    <t>79951110/85</t>
  </si>
  <si>
    <t>79951110/86</t>
  </si>
  <si>
    <t>79951110/87</t>
  </si>
  <si>
    <t>79951110/88</t>
  </si>
  <si>
    <t>79951110/89</t>
  </si>
  <si>
    <t>39111320/4</t>
  </si>
  <si>
    <t>39224342/2</t>
  </si>
  <si>
    <t>71241200/66</t>
  </si>
  <si>
    <t>44118300/9</t>
  </si>
  <si>
    <t>44118300/10</t>
  </si>
  <si>
    <t>44119000/3</t>
  </si>
  <si>
    <t>44119000/4</t>
  </si>
  <si>
    <t>39715200/1</t>
  </si>
  <si>
    <t>ջեռուցման սարքեր</t>
  </si>
  <si>
    <t>39715200/2</t>
  </si>
  <si>
    <t>79951110/82</t>
  </si>
  <si>
    <t>Երկփուլ մրցույթ</t>
  </si>
  <si>
    <t>66511170/13</t>
  </si>
  <si>
    <t>71241200/65</t>
  </si>
  <si>
    <t>45611300/14</t>
  </si>
  <si>
    <t>45611300/15</t>
  </si>
  <si>
    <t>45611300/16</t>
  </si>
  <si>
    <t>71351540/27</t>
  </si>
  <si>
    <t>71351540/28</t>
  </si>
  <si>
    <t>71351540/29</t>
  </si>
  <si>
    <t>98111140/13</t>
  </si>
  <si>
    <t>98111140/14</t>
  </si>
  <si>
    <t>98111140/15</t>
  </si>
  <si>
    <t>66511170/11</t>
  </si>
  <si>
    <t>66511170/14</t>
  </si>
  <si>
    <t>50111260/4</t>
  </si>
  <si>
    <t>50311120/3</t>
  </si>
  <si>
    <t>50311250/2</t>
  </si>
  <si>
    <t>50311250/3</t>
  </si>
  <si>
    <t>79811100/17</t>
  </si>
  <si>
    <t>79811100/18</t>
  </si>
  <si>
    <t>79811100/19</t>
  </si>
  <si>
    <t>71351540/98</t>
  </si>
  <si>
    <t>45231177/10</t>
  </si>
  <si>
    <t>Բաժին 10 խումբ 7, դաս 1, Երևան համայնքի բնակիչների կենսամակարդակի բարելավմանն ուղղված նպատակային ծրագրերի իրականացում</t>
  </si>
  <si>
    <t>30192700/7</t>
  </si>
  <si>
    <t>30192700/8</t>
  </si>
  <si>
    <t>33751100/10</t>
  </si>
  <si>
    <t>39221400/4</t>
  </si>
  <si>
    <t>79951110/60</t>
  </si>
  <si>
    <t>79951110/61</t>
  </si>
  <si>
    <t>79951110/62</t>
  </si>
  <si>
    <t>79951110/63</t>
  </si>
  <si>
    <t>79951110/64</t>
  </si>
  <si>
    <t>79951110/65</t>
  </si>
  <si>
    <t>79951110/66</t>
  </si>
  <si>
    <t>79951110/67</t>
  </si>
  <si>
    <t>79951110/68</t>
  </si>
  <si>
    <t>79951110/69</t>
  </si>
  <si>
    <t>79951110/70</t>
  </si>
  <si>
    <t>79951110/71</t>
  </si>
  <si>
    <t>79951110/72</t>
  </si>
  <si>
    <t>15897200/2</t>
  </si>
  <si>
    <t>45611300/51</t>
  </si>
  <si>
    <t>98111140/142</t>
  </si>
  <si>
    <t>71351540/110</t>
  </si>
  <si>
    <t xml:space="preserve">Բաժին 06, խումբ 6, դաս 1, Բազմաբնակարան շենքերի հարթ տանիքների վերանորոգում         </t>
  </si>
  <si>
    <t>44112252/4</t>
  </si>
  <si>
    <t>44118300/11</t>
  </si>
  <si>
    <t>79951100/14</t>
  </si>
  <si>
    <t>45611300/58</t>
  </si>
  <si>
    <t>45611300/59</t>
  </si>
  <si>
    <t>45611300/60</t>
  </si>
  <si>
    <t>45611300/61</t>
  </si>
  <si>
    <t>45611300/62</t>
  </si>
  <si>
    <t>45611300/63</t>
  </si>
  <si>
    <t>45611300/64</t>
  </si>
  <si>
    <t>45611300/65</t>
  </si>
  <si>
    <t>45611300/66</t>
  </si>
  <si>
    <t>45611300/67</t>
  </si>
  <si>
    <t>45611300/68</t>
  </si>
  <si>
    <t>45611300/69</t>
  </si>
  <si>
    <t>71241200/567</t>
  </si>
  <si>
    <t>66511180/3</t>
  </si>
  <si>
    <t>շարժիչներով փոխադրամիջոցների ապահովագրման ծառայություններ</t>
  </si>
  <si>
    <t>66511180/2</t>
  </si>
  <si>
    <t>79211150/1</t>
  </si>
  <si>
    <t>55311100/1</t>
  </si>
  <si>
    <t>որոշակի հաճախորդների համար նախատեսված ռեստորաններում սպասարկման ծառայություններ</t>
  </si>
  <si>
    <t>Բաժին 10, խումբ 7, դաս 1 Բազմազավակ, երիտասարդ և այլ խմբերին պատկանող ընտանիքներին աջակցություն</t>
  </si>
  <si>
    <t>33751100/16</t>
  </si>
  <si>
    <t>33751100/13</t>
  </si>
  <si>
    <t>33751100/17</t>
  </si>
  <si>
    <t>33751100/12</t>
  </si>
  <si>
    <t>Բաժին 10, խումբ 4, դաս 1 Երեխաների իրավունքների և շահերի պաշտպանություն</t>
  </si>
  <si>
    <t>30192700/9</t>
  </si>
  <si>
    <t>79951100/15</t>
  </si>
  <si>
    <t>45461100/4</t>
  </si>
  <si>
    <t>Բաժին 10, խումբ 7, դաս 1 Արտակարգ իրավիճակների և նմանատիպ այլ դեպքերում,կյանքի դժվարինիրավիճակներում հայտնված անձանց և ընտանիքներին աջակցություն</t>
  </si>
  <si>
    <t>15897200/3</t>
  </si>
  <si>
    <t>39221400/5</t>
  </si>
  <si>
    <t>71351540/609</t>
  </si>
  <si>
    <t>71351540/602</t>
  </si>
  <si>
    <t>71351540/604</t>
  </si>
  <si>
    <t>71351540/608</t>
  </si>
  <si>
    <t>71351540/605</t>
  </si>
  <si>
    <t>71351540/607</t>
  </si>
  <si>
    <t>71351540/603</t>
  </si>
  <si>
    <t>71351540/606</t>
  </si>
  <si>
    <t>50531140/18</t>
  </si>
  <si>
    <t>30211200/1</t>
  </si>
  <si>
    <t>դյուրակիր համակարգիչներ</t>
  </si>
  <si>
    <t>30211220/3</t>
  </si>
  <si>
    <t>30211220/4</t>
  </si>
  <si>
    <t>30211280/1</t>
  </si>
  <si>
    <t>30216110/1</t>
  </si>
  <si>
    <t>սկաներներ համակարգիչների համար</t>
  </si>
  <si>
    <t>30232110/1</t>
  </si>
  <si>
    <t>լազերային տպիչներ</t>
  </si>
  <si>
    <t>30232130/1</t>
  </si>
  <si>
    <t>գունավոր տպիչներ</t>
  </si>
  <si>
    <t>30237490/2</t>
  </si>
  <si>
    <t>30237490/3</t>
  </si>
  <si>
    <t>30237490/4</t>
  </si>
  <si>
    <t>22441100/1</t>
  </si>
  <si>
    <t>չեկեր</t>
  </si>
  <si>
    <t>30121460/1</t>
  </si>
  <si>
    <t>տոներային քարտրիջներ</t>
  </si>
  <si>
    <t>30121460/2</t>
  </si>
  <si>
    <t>30121460/3</t>
  </si>
  <si>
    <t>30121460/4</t>
  </si>
  <si>
    <t>30121470/1</t>
  </si>
  <si>
    <t>տոներ լազերային տպիչների/հեռապատճենահանող մեքենաների համար</t>
  </si>
  <si>
    <t>30121500/10</t>
  </si>
  <si>
    <t>30121500/11</t>
  </si>
  <si>
    <t>30121500/12</t>
  </si>
  <si>
    <t>30121500/7</t>
  </si>
  <si>
    <t>30121500/8</t>
  </si>
  <si>
    <t>30121500/9</t>
  </si>
  <si>
    <t>30192112/1</t>
  </si>
  <si>
    <t>թանաք տպագրական մեքենաների համար</t>
  </si>
  <si>
    <t>30192112/2</t>
  </si>
  <si>
    <t>30234300/1</t>
  </si>
  <si>
    <t>դատարկ սկավառակ, առանց տուփի, CD</t>
  </si>
  <si>
    <t>30234400/1</t>
  </si>
  <si>
    <t>դատարկ սկավառակ, առանց տուփի, DVD</t>
  </si>
  <si>
    <t>30234640/1</t>
  </si>
  <si>
    <t>ֆլեշ հիշողություն, 16GB</t>
  </si>
  <si>
    <t>30234650/1</t>
  </si>
  <si>
    <t>ֆլեշ հիշողություն, 32GB</t>
  </si>
  <si>
    <t>30234650/2</t>
  </si>
  <si>
    <t>30237100/2</t>
  </si>
  <si>
    <t>31441000/1</t>
  </si>
  <si>
    <t>մարտկոց, AAA տեսակի</t>
  </si>
  <si>
    <t>31442000/1</t>
  </si>
  <si>
    <t>մարտկոց, AA տեսակի</t>
  </si>
  <si>
    <t>32351160/1</t>
  </si>
  <si>
    <t>ռադիո- ― ռադիոտեղորոշիչ սարքեր</t>
  </si>
  <si>
    <t>32551130/1</t>
  </si>
  <si>
    <t>հեռախոսի ականջակալներ ― բարձրախոս</t>
  </si>
  <si>
    <t>44322200/1</t>
  </si>
  <si>
    <t>44322200/2</t>
  </si>
  <si>
    <t>79951110/93</t>
  </si>
  <si>
    <t>79951110/95</t>
  </si>
  <si>
    <t>79951110/92</t>
  </si>
  <si>
    <t>79951110/91</t>
  </si>
  <si>
    <t>79951110/94</t>
  </si>
  <si>
    <t>79951110/90</t>
  </si>
  <si>
    <t>45611300/70</t>
  </si>
  <si>
    <t>45611300/71</t>
  </si>
  <si>
    <t>71351540/112</t>
  </si>
  <si>
    <t>71351540/113</t>
  </si>
  <si>
    <t>98111140/143</t>
  </si>
  <si>
    <t>98111140/144</t>
  </si>
  <si>
    <t>71351540/111</t>
  </si>
  <si>
    <t>45231266/2</t>
  </si>
  <si>
    <t>92621110/49</t>
  </si>
  <si>
    <t>92621110/50</t>
  </si>
  <si>
    <t>45221142/14</t>
  </si>
  <si>
    <t>71351540/115</t>
  </si>
  <si>
    <t>Բաժին 06, խումբ 6, դաս 1,  Բազմաբնակարան շենքերի հարթ տանիքների վերանորոգում</t>
  </si>
  <si>
    <t>44112252/5</t>
  </si>
  <si>
    <t>Բաժին 06, խումբ 6, դաս 1,  Բազմաբնակարան շենքերի թեք տանիքների վերանորոգում</t>
  </si>
  <si>
    <t>44118300/12</t>
  </si>
  <si>
    <t>44118400/5</t>
  </si>
  <si>
    <t xml:space="preserve">Բաժին 10, խումբ 7, դաս 1, Բազմազավակ, երիտասարդ և այլ խմբերին պատկանող ընտանիքներին աջակցություն	</t>
  </si>
  <si>
    <t>39221400/7</t>
  </si>
  <si>
    <t>15897200/5</t>
  </si>
  <si>
    <t>33751100/18</t>
  </si>
  <si>
    <t>33751100/19</t>
  </si>
  <si>
    <t>33751100/20</t>
  </si>
  <si>
    <t>33751100/21</t>
  </si>
  <si>
    <t>33751100/22</t>
  </si>
  <si>
    <t xml:space="preserve">Բաժին 10, խումբ 4, դաս 1, Երեխայի իրավունքների և շահերի պաշտպանություն	</t>
  </si>
  <si>
    <t>30192700/11</t>
  </si>
  <si>
    <t xml:space="preserve">Բաժին 10, խումբ 7, դաս 1, Երևան համայնքի բնակիչների կենսամակարդակի բարելավմանն ուղղված նպատակային ծրագրերի իրականացում	</t>
  </si>
  <si>
    <t>79951100/20</t>
  </si>
  <si>
    <t>79951100/21</t>
  </si>
  <si>
    <t>79951100/22</t>
  </si>
  <si>
    <t>79951100/23</t>
  </si>
  <si>
    <t>79951100/24</t>
  </si>
  <si>
    <t>79951100/25</t>
  </si>
  <si>
    <t>79951100/26</t>
  </si>
  <si>
    <t>30211220/7</t>
  </si>
  <si>
    <t>45611300/672</t>
  </si>
  <si>
    <t>45611300/670</t>
  </si>
  <si>
    <t>79951100/16</t>
  </si>
  <si>
    <t>79951100/17</t>
  </si>
  <si>
    <t>79951100/18</t>
  </si>
  <si>
    <t>79951100/19</t>
  </si>
  <si>
    <t xml:space="preserve">Բաժին 10 խումբ 7, դաս 1, Բազմազավակ, երիտասարդ և այլ խմբերին պատկանող ընտանիքներին աջակցություն  </t>
  </si>
  <si>
    <t>30192700/10</t>
  </si>
  <si>
    <t>15897200/4</t>
  </si>
  <si>
    <t>39221400/6</t>
  </si>
  <si>
    <t>45221142/15</t>
  </si>
  <si>
    <t>Բաժին 04, խումբ 5, դաս 1, Մայրուղիների և փողոցների վերակառուցում և հիմնանորոգում</t>
  </si>
  <si>
    <t>45231160/1</t>
  </si>
  <si>
    <t>45221142/16</t>
  </si>
  <si>
    <t>92621110/48</t>
  </si>
  <si>
    <t>79951110/100</t>
  </si>
  <si>
    <t>18421130/7</t>
  </si>
  <si>
    <t>33761000/1</t>
  </si>
  <si>
    <t>զուգարանի թուղթ, ռուլոնով</t>
  </si>
  <si>
    <t>33761400/3</t>
  </si>
  <si>
    <t>33761400/4</t>
  </si>
  <si>
    <t>34921440/4</t>
  </si>
  <si>
    <t>39221350/1</t>
  </si>
  <si>
    <t>39811300/3</t>
  </si>
  <si>
    <t>39821100/1</t>
  </si>
  <si>
    <t>մաքրող նյութեր ամոնիակի հիմքի վրա</t>
  </si>
  <si>
    <t>39831245/5</t>
  </si>
  <si>
    <t>39831276/2</t>
  </si>
  <si>
    <t>39831280/4</t>
  </si>
  <si>
    <t>39831282/3</t>
  </si>
  <si>
    <t>39831283/5</t>
  </si>
  <si>
    <t>39836000/2</t>
  </si>
  <si>
    <t>Բաժին 06, խումբ 6, դաս 1  Բակային տարածքների և խաղահրապարակների հիմնանորոգում ու պահպանում</t>
  </si>
  <si>
    <t>39111320/6</t>
  </si>
  <si>
    <t>39224342/4</t>
  </si>
  <si>
    <t>76131100/4</t>
  </si>
  <si>
    <t>45611300/572</t>
  </si>
  <si>
    <t>45611300/573</t>
  </si>
  <si>
    <t>71351540/616</t>
  </si>
  <si>
    <t>71351540/617</t>
  </si>
  <si>
    <t>50531140/19</t>
  </si>
  <si>
    <t>71241200/68</t>
  </si>
  <si>
    <t>39111190/2</t>
  </si>
  <si>
    <t>79711110/1</t>
  </si>
  <si>
    <t>հրշեջ անվտանգության մասնագիտացված ծառայություններ</t>
  </si>
  <si>
    <t>79971120/1</t>
  </si>
  <si>
    <t>գրքի կազմման ծառայություններ</t>
  </si>
  <si>
    <t>79991160/2</t>
  </si>
  <si>
    <t>50751100/2</t>
  </si>
  <si>
    <t>79211150/3</t>
  </si>
  <si>
    <t>34351200/6</t>
  </si>
  <si>
    <t>34351200/7</t>
  </si>
  <si>
    <t>34351200/8</t>
  </si>
  <si>
    <t>79951110/109</t>
  </si>
  <si>
    <t>71241200/78</t>
  </si>
  <si>
    <t xml:space="preserve">Բաժին 10 խումբ 7, դաս 1, Բազմազավակ, երիտասարդ և այլ խմբերին պատկանող ընտանիքներին աջակցություն        </t>
  </si>
  <si>
    <t>33751100/23</t>
  </si>
  <si>
    <t>44118300/13</t>
  </si>
  <si>
    <t>44118300/14</t>
  </si>
  <si>
    <t>44119000/5</t>
  </si>
  <si>
    <t>44119000/6</t>
  </si>
  <si>
    <t>45231270/5</t>
  </si>
  <si>
    <t>71351540/119</t>
  </si>
  <si>
    <t>79951110/101</t>
  </si>
  <si>
    <t>79951110/102</t>
  </si>
  <si>
    <t>79951110/103</t>
  </si>
  <si>
    <t>79951110/104</t>
  </si>
  <si>
    <t>79951110/105</t>
  </si>
  <si>
    <t>79951110/106</t>
  </si>
  <si>
    <t>79951110/107</t>
  </si>
  <si>
    <t>79951110/108</t>
  </si>
  <si>
    <t>44211111/1</t>
  </si>
  <si>
    <t>հավաքովի կառույցներ</t>
  </si>
  <si>
    <t>39711140/3</t>
  </si>
  <si>
    <t>Բաժին 09, խումբ 1, դաս 1, Նախադպրոցական ուսուցում</t>
  </si>
  <si>
    <t>անվտանգության տեսախցիկներ</t>
  </si>
  <si>
    <t>71241200/69</t>
  </si>
  <si>
    <t>71241200/70</t>
  </si>
  <si>
    <t>71241200/71</t>
  </si>
  <si>
    <t>71241200/72</t>
  </si>
  <si>
    <t>71241200/73</t>
  </si>
  <si>
    <t>71241200/74</t>
  </si>
  <si>
    <t>71241200/75</t>
  </si>
  <si>
    <t>71241200/76</t>
  </si>
  <si>
    <t>55311100/2</t>
  </si>
  <si>
    <t>35121320/2</t>
  </si>
  <si>
    <t>Բաժին 06, խումբ 1, դաս 1, Ինքնակամ կառույցների քանդում</t>
  </si>
  <si>
    <t>98391200/2</t>
  </si>
  <si>
    <t>45231177/11</t>
  </si>
  <si>
    <t>71351540/118</t>
  </si>
  <si>
    <t>37531190/2</t>
  </si>
  <si>
    <t>37531190/3</t>
  </si>
  <si>
    <t>37531240/1</t>
  </si>
  <si>
    <t>մանկական խաղահրապարակների սահարաններ</t>
  </si>
  <si>
    <t>37531240/2</t>
  </si>
  <si>
    <t>79811100/21</t>
  </si>
  <si>
    <t>79811100/22</t>
  </si>
  <si>
    <t>71241200/77</t>
  </si>
  <si>
    <t>39221400/8</t>
  </si>
  <si>
    <t>15897200/6</t>
  </si>
  <si>
    <t>39511120/3</t>
  </si>
  <si>
    <t>79951100/27</t>
  </si>
  <si>
    <t>79951100/28</t>
  </si>
  <si>
    <t>79951100/29</t>
  </si>
  <si>
    <t>34351200/4</t>
  </si>
  <si>
    <t>34351200/5</t>
  </si>
  <si>
    <t>Բաժին 10, խումբ 7, դաս 1  ԲԱԶՄԱԶԱՎԱԿ ԵՐԻՏԱՍԱՐԴ ԵՎ ԱՅԼ ԽՄԲԵՐԻՆ ՊԱՏԿԱՆՈՂ ԸՆՏԱՆԻՔՆԵՐԻՆ ԱՋԱԿՑՈՒԹՅՈՒՆ</t>
  </si>
  <si>
    <t>32324900/1</t>
  </si>
  <si>
    <t>հեռուստացույցներ</t>
  </si>
  <si>
    <t>39711140/4</t>
  </si>
  <si>
    <t>39711270/1</t>
  </si>
  <si>
    <t>ջեռոցներ</t>
  </si>
  <si>
    <t>39711310/1</t>
  </si>
  <si>
    <t>գազօջախի սալիկներ</t>
  </si>
  <si>
    <t>42711170/2</t>
  </si>
  <si>
    <t>39111230/1</t>
  </si>
  <si>
    <t>փոքր բազմոցներ</t>
  </si>
  <si>
    <t>39141260/2</t>
  </si>
  <si>
    <t>39141240/2</t>
  </si>
  <si>
    <t>39111140/1</t>
  </si>
  <si>
    <t>աթոռներ</t>
  </si>
  <si>
    <t>39141170/1</t>
  </si>
  <si>
    <t>ննջասենյակի կահույք</t>
  </si>
  <si>
    <t>18411200/3</t>
  </si>
  <si>
    <t>30121460/5</t>
  </si>
  <si>
    <t>31221230/1</t>
  </si>
  <si>
    <t>միացման մալուխներ</t>
  </si>
  <si>
    <t>31221230/2</t>
  </si>
  <si>
    <t>50111130/16</t>
  </si>
  <si>
    <t>79951110/112</t>
  </si>
  <si>
    <t>79951110/115</t>
  </si>
  <si>
    <t>79951110/118</t>
  </si>
  <si>
    <t>79951110/114</t>
  </si>
  <si>
    <t>79951110/113</t>
  </si>
  <si>
    <t>79951110/111</t>
  </si>
  <si>
    <t>79951110/116</t>
  </si>
  <si>
    <t>79951110/117</t>
  </si>
  <si>
    <t>79951110/110</t>
  </si>
  <si>
    <t>71241200/79</t>
  </si>
  <si>
    <t>79951100/30</t>
  </si>
  <si>
    <t>79951100/31</t>
  </si>
  <si>
    <t>92621110/51</t>
  </si>
  <si>
    <t>92621110/52</t>
  </si>
  <si>
    <t>92621110/53</t>
  </si>
  <si>
    <t>92621110/54</t>
  </si>
  <si>
    <t>92621110/55</t>
  </si>
  <si>
    <t>92621110/56</t>
  </si>
  <si>
    <t>92621110/57</t>
  </si>
  <si>
    <t>92621110/58</t>
  </si>
  <si>
    <t>92621110/59</t>
  </si>
  <si>
    <t>92621110/60</t>
  </si>
  <si>
    <t>92621110/61</t>
  </si>
  <si>
    <t>92621110/62</t>
  </si>
  <si>
    <t>92621110/63</t>
  </si>
  <si>
    <t>92621110/64</t>
  </si>
  <si>
    <t>92621110/65</t>
  </si>
  <si>
    <t>15897200/7</t>
  </si>
  <si>
    <t>98111140/155</t>
  </si>
  <si>
    <t>31685000/4</t>
  </si>
  <si>
    <t>33761100/7</t>
  </si>
  <si>
    <t>39831240/5</t>
  </si>
  <si>
    <t>31683400/1</t>
  </si>
  <si>
    <t>եռաբաշխիչ</t>
  </si>
  <si>
    <t>39831241/1</t>
  </si>
  <si>
    <t>օճառ, ձեռքի</t>
  </si>
  <si>
    <t>19641000/5</t>
  </si>
  <si>
    <t>30192200/1</t>
  </si>
  <si>
    <t>սանտիմետրային ժապավեններ</t>
  </si>
  <si>
    <t>39831276/3</t>
  </si>
  <si>
    <t>39221410/4</t>
  </si>
  <si>
    <t>44511700/1</t>
  </si>
  <si>
    <t>հարթաշուրթ</t>
  </si>
  <si>
    <t>39836000/3</t>
  </si>
  <si>
    <t>39713410/6</t>
  </si>
  <si>
    <t>39831100/8</t>
  </si>
  <si>
    <t>42131490/3</t>
  </si>
  <si>
    <t>30192233/1</t>
  </si>
  <si>
    <t>18421130/8</t>
  </si>
  <si>
    <t>39839200/1</t>
  </si>
  <si>
    <t>գոգաթիակ, աղբը հավաքելու համար, հասարակ</t>
  </si>
  <si>
    <t>44521121/3</t>
  </si>
  <si>
    <t>39831282/4</t>
  </si>
  <si>
    <t>39831240/4</t>
  </si>
  <si>
    <t>39835000/2</t>
  </si>
  <si>
    <t>31651400/4</t>
  </si>
  <si>
    <t>39831281/1</t>
  </si>
  <si>
    <t>39831240/3</t>
  </si>
  <si>
    <t>39812410/4</t>
  </si>
  <si>
    <t>39522250/1</t>
  </si>
  <si>
    <t>փոշու հավաքման կտորներ</t>
  </si>
  <si>
    <t>39831100/9</t>
  </si>
  <si>
    <t>39263410/4</t>
  </si>
  <si>
    <t>30197100/2</t>
  </si>
  <si>
    <t>30192114/3</t>
  </si>
  <si>
    <t>30197231/5</t>
  </si>
  <si>
    <t>39263420/2</t>
  </si>
  <si>
    <t>30199420/1</t>
  </si>
  <si>
    <t>թուղթ նշումների համար, սոսնձվածքով</t>
  </si>
  <si>
    <t>30197322/5</t>
  </si>
  <si>
    <t>30197234/5</t>
  </si>
  <si>
    <t>30197232/4</t>
  </si>
  <si>
    <t>30192121/4</t>
  </si>
  <si>
    <t>30197233/3</t>
  </si>
  <si>
    <t>30197322/4</t>
  </si>
  <si>
    <t>30197120/3</t>
  </si>
  <si>
    <t>30192130/4</t>
  </si>
  <si>
    <t>39263520/2</t>
  </si>
  <si>
    <t>30196100/1</t>
  </si>
  <si>
    <t>30192136/1</t>
  </si>
  <si>
    <t>մատիտ, գրաֆիտե, տեղադրվող միջուկով</t>
  </si>
  <si>
    <t>39292530/1</t>
  </si>
  <si>
    <t>30192780/2</t>
  </si>
  <si>
    <t>30192154/2</t>
  </si>
  <si>
    <t>30197622/2</t>
  </si>
  <si>
    <t>30192133/4</t>
  </si>
  <si>
    <t>30192160/3</t>
  </si>
  <si>
    <t>39263520/3</t>
  </si>
  <si>
    <t>30197331/2</t>
  </si>
  <si>
    <t>30197323/2</t>
  </si>
  <si>
    <t>30192135/1</t>
  </si>
  <si>
    <t>30197235/2</t>
  </si>
  <si>
    <t>39263100/2</t>
  </si>
  <si>
    <t>30197235/3</t>
  </si>
  <si>
    <t>30141200/2</t>
  </si>
  <si>
    <t>39141100/1</t>
  </si>
  <si>
    <t>դարակներ</t>
  </si>
  <si>
    <t>30197112/4</t>
  </si>
  <si>
    <t>30192100/3</t>
  </si>
  <si>
    <t>22811150/5</t>
  </si>
  <si>
    <t>30192154/3</t>
  </si>
  <si>
    <t>30192125/2</t>
  </si>
  <si>
    <t>44611310/501</t>
  </si>
  <si>
    <t>կոնտեյներներ թափոնների համար</t>
  </si>
  <si>
    <t>Բաժին 04, խումբ 5, դաս 1,  Երևանի մետրոպոլիտենի ենթակառուցվածքների վերանորոգում</t>
  </si>
  <si>
    <t>Ապրանքներ</t>
  </si>
  <si>
    <t>34911151/1</t>
  </si>
  <si>
    <t>վագոնների պահեստամասեր</t>
  </si>
  <si>
    <t>34911151/10</t>
  </si>
  <si>
    <t>34911151/11</t>
  </si>
  <si>
    <t>34911151/12</t>
  </si>
  <si>
    <t>34911151/2</t>
  </si>
  <si>
    <t>34911151/3</t>
  </si>
  <si>
    <t>34911151/4</t>
  </si>
  <si>
    <t>34911151/5</t>
  </si>
  <si>
    <t>34911151/6</t>
  </si>
  <si>
    <t>34911151/7</t>
  </si>
  <si>
    <t>34911151/8</t>
  </si>
  <si>
    <t>42111280/1</t>
  </si>
  <si>
    <t>ռոտորներ</t>
  </si>
  <si>
    <t>42111280/2</t>
  </si>
  <si>
    <t>42415500/1</t>
  </si>
  <si>
    <t>շարժասանդուղքներ</t>
  </si>
  <si>
    <t>45331117/1</t>
  </si>
  <si>
    <t>ջրի խողովակաշարերի անցկացման աշխատանքներ</t>
  </si>
  <si>
    <t>50221130/1</t>
  </si>
  <si>
    <t>լոկոմոտիվների զույգ անիվների վերանորոգման ― պահպանման ծառայություններ</t>
  </si>
  <si>
    <t>50221130/2</t>
  </si>
  <si>
    <t>50531210/2</t>
  </si>
  <si>
    <t>էլեկտրական շարժիչների վերանորոգման ― պահպանման ծառայություններ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</si>
</sst>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(* #,##0.00_);_(* \(#,##0.00\);_(* &quot;-&quot;??_);_(@_)"/>
    <numFmt numFmtId="164" formatCode="_(* #,##0_);_(* \(#,##0\);_(* &quot;-&quot;??_);_(@_)"/>
  </numFmts>
  <fonts count="1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1"/>
      <color theme="1"/>
      <name val="Calibri"/>
      <family val="2"/>
      <charset val="1"/>
      <scheme val="minor"/>
    </font>
    <font>
      <sz val="11"/>
      <color indexed="8"/>
      <name val="Calibri"/>
      <family val="2"/>
      <charset val="1"/>
    </font>
    <font>
      <sz val="9"/>
      <name val="GHEA Grapalat"/>
      <family val="3"/>
    </font>
    <font>
      <b/>
      <sz val="9"/>
      <name val="GHEA Grapalat"/>
      <family val="3"/>
    </font>
    <font>
      <sz val="9"/>
      <color theme="1"/>
      <name val="GHEA Grapalat"/>
      <family val="3"/>
    </font>
    <font>
      <b/>
      <sz val="9"/>
      <color indexed="8"/>
      <name val="GHEA Grapalat"/>
      <family val="3"/>
    </font>
    <font>
      <b/>
      <sz val="9"/>
      <color theme="1"/>
      <name val="GHEA Grapalat"/>
      <family val="3"/>
    </font>
    <font>
      <sz val="10"/>
      <name val="Arial"/>
      <family val="2"/>
    </font>
    <font>
      <sz val="10"/>
      <name val="Arial"/>
      <family val="2"/>
    </font>
    <font>
      <sz val="8"/>
      <name val="Calibri"/>
      <family val="2"/>
      <scheme val="minor"/>
    </font>
    <font>
      <sz val="7"/>
      <name val="Arial"/>
      <family val="2"/>
    </font>
    <font>
      <sz val="9"/>
      <name val="Arial"/>
      <family val="2"/>
    </font>
    <font>
      <sz val="9"/>
      <color indexed="8"/>
      <name val="GHEA Grapalat"/>
      <family val="3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0000"/>
        <bgColor indexed="8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10"/>
        <bgColor indexed="8"/>
      </patternFill>
    </fill>
    <fill>
      <patternFill patternType="solid">
        <fgColor theme="0"/>
        <bgColor indexed="8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</borders>
  <cellStyleXfs count="11">
    <xf numFmtId="0" fontId="0" fillId="0" borderId="0"/>
    <xf numFmtId="43" fontId="1" fillId="0" borderId="0" applyFont="0" applyFill="0" applyBorder="0" applyAlignment="0" applyProtection="0"/>
    <xf numFmtId="0" fontId="2" fillId="0" borderId="0" applyFill="0" applyAlignment="0" applyProtection="0">
      <alignment horizontal="center" vertical="center" wrapText="1"/>
    </xf>
    <xf numFmtId="0" fontId="3" fillId="0" borderId="0"/>
    <xf numFmtId="0" fontId="4" fillId="0" borderId="0"/>
    <xf numFmtId="0" fontId="10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0" fillId="0" borderId="0"/>
  </cellStyleXfs>
  <cellXfs count="72">
    <xf numFmtId="0" fontId="0" fillId="0" borderId="0" xfId="0"/>
    <xf numFmtId="0" fontId="5" fillId="0" borderId="1" xfId="0" applyFont="1" applyBorder="1" applyAlignment="1">
      <alignment horizontal="center" vertical="center" wrapText="1"/>
    </xf>
    <xf numFmtId="0" fontId="7" fillId="0" borderId="0" xfId="0" applyFont="1"/>
    <xf numFmtId="0" fontId="8" fillId="2" borderId="1" xfId="0" applyFont="1" applyFill="1" applyBorder="1" applyAlignment="1">
      <alignment horizontal="center" vertical="center" wrapText="1"/>
    </xf>
    <xf numFmtId="0" fontId="9" fillId="0" borderId="0" xfId="0" applyFont="1"/>
    <xf numFmtId="0" fontId="0" fillId="2" borderId="0" xfId="0" applyFill="1"/>
    <xf numFmtId="0" fontId="5" fillId="0" borderId="2" xfId="0" applyFont="1" applyBorder="1" applyAlignment="1">
      <alignment horizontal="center" vertical="center" wrapText="1"/>
    </xf>
    <xf numFmtId="0" fontId="8" fillId="4" borderId="1" xfId="0" applyFont="1" applyFill="1" applyBorder="1" applyAlignment="1">
      <alignment horizontal="center" vertical="center" textRotation="90" wrapText="1"/>
    </xf>
    <xf numFmtId="0" fontId="8" fillId="4" borderId="1" xfId="0" applyFont="1" applyFill="1" applyBorder="1" applyAlignment="1">
      <alignment horizontal="center" vertical="center" wrapText="1"/>
    </xf>
    <xf numFmtId="164" fontId="8" fillId="4" borderId="1" xfId="1" applyNumberFormat="1" applyFont="1" applyFill="1" applyBorder="1" applyAlignment="1" applyProtection="1">
      <alignment horizontal="center" vertical="center" wrapText="1"/>
    </xf>
    <xf numFmtId="164" fontId="8" fillId="4" borderId="2" xfId="1" applyNumberFormat="1" applyFont="1" applyFill="1" applyBorder="1" applyAlignment="1" applyProtection="1">
      <alignment horizontal="center" vertical="center" wrapText="1"/>
    </xf>
    <xf numFmtId="0" fontId="13" fillId="0" borderId="0" xfId="0" applyFont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14" fillId="0" borderId="16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0" fillId="0" borderId="7" xfId="0" applyBorder="1"/>
    <xf numFmtId="0" fontId="5" fillId="0" borderId="12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8" fillId="6" borderId="2" xfId="0" applyFont="1" applyFill="1" applyBorder="1" applyAlignment="1">
      <alignment horizontal="left" vertical="top" wrapText="1"/>
    </xf>
    <xf numFmtId="0" fontId="8" fillId="6" borderId="5" xfId="0" applyFont="1" applyFill="1" applyBorder="1" applyAlignment="1">
      <alignment horizontal="left" vertical="top" wrapText="1"/>
    </xf>
    <xf numFmtId="0" fontId="8" fillId="6" borderId="3" xfId="0" applyFont="1" applyFill="1" applyBorder="1" applyAlignment="1">
      <alignment horizontal="left" vertical="top" wrapText="1"/>
    </xf>
    <xf numFmtId="0" fontId="8" fillId="7" borderId="2" xfId="0" applyFont="1" applyFill="1" applyBorder="1" applyAlignment="1">
      <alignment horizontal="left" vertical="top" wrapText="1"/>
    </xf>
    <xf numFmtId="0" fontId="8" fillId="7" borderId="5" xfId="0" applyFont="1" applyFill="1" applyBorder="1" applyAlignment="1">
      <alignment horizontal="left" vertical="top" wrapText="1"/>
    </xf>
    <xf numFmtId="0" fontId="8" fillId="7" borderId="3" xfId="0" applyFont="1" applyFill="1" applyBorder="1" applyAlignment="1">
      <alignment horizontal="left" vertical="top" wrapText="1"/>
    </xf>
    <xf numFmtId="0" fontId="6" fillId="3" borderId="2" xfId="0" applyFont="1" applyFill="1" applyBorder="1" applyAlignment="1">
      <alignment horizontal="left" vertical="top" wrapText="1"/>
    </xf>
    <xf numFmtId="0" fontId="6" fillId="3" borderId="5" xfId="0" applyFont="1" applyFill="1" applyBorder="1" applyAlignment="1">
      <alignment horizontal="left" vertical="top" wrapText="1"/>
    </xf>
    <xf numFmtId="0" fontId="6" fillId="0" borderId="2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0" fontId="6" fillId="0" borderId="11" xfId="0" applyFont="1" applyBorder="1" applyAlignment="1">
      <alignment horizontal="center" vertical="center" wrapText="1"/>
    </xf>
    <xf numFmtId="0" fontId="6" fillId="0" borderId="12" xfId="0" applyFont="1" applyBorder="1" applyAlignment="1">
      <alignment horizontal="center" vertical="center" wrapText="1"/>
    </xf>
    <xf numFmtId="0" fontId="8" fillId="6" borderId="2" xfId="0" applyFont="1" applyFill="1" applyBorder="1" applyAlignment="1">
      <alignment horizontal="left" vertical="top" wrapText="1"/>
    </xf>
    <xf numFmtId="0" fontId="8" fillId="6" borderId="5" xfId="0" applyFont="1" applyFill="1" applyBorder="1" applyAlignment="1">
      <alignment horizontal="left" vertical="top" wrapText="1"/>
    </xf>
    <xf numFmtId="0" fontId="8" fillId="6" borderId="3" xfId="0" applyFont="1" applyFill="1" applyBorder="1" applyAlignment="1">
      <alignment horizontal="left" vertical="top" wrapText="1"/>
    </xf>
    <xf numFmtId="0" fontId="8" fillId="7" borderId="2" xfId="0" applyFont="1" applyFill="1" applyBorder="1" applyAlignment="1">
      <alignment horizontal="left" vertical="top" wrapText="1"/>
    </xf>
    <xf numFmtId="0" fontId="8" fillId="7" borderId="5" xfId="0" applyFont="1" applyFill="1" applyBorder="1" applyAlignment="1">
      <alignment horizontal="left" vertical="top" wrapText="1"/>
    </xf>
    <xf numFmtId="0" fontId="8" fillId="7" borderId="3" xfId="0" applyFont="1" applyFill="1" applyBorder="1" applyAlignment="1">
      <alignment horizontal="left" vertical="top" wrapText="1"/>
    </xf>
    <xf numFmtId="0" fontId="8" fillId="0" borderId="2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8" fillId="5" borderId="2" xfId="0" applyFont="1" applyFill="1" applyBorder="1" applyAlignment="1">
      <alignment horizontal="center" vertical="center" wrapText="1"/>
    </xf>
    <xf numFmtId="0" fontId="8" fillId="5" borderId="5" xfId="0" applyFont="1" applyFill="1" applyBorder="1" applyAlignment="1">
      <alignment horizontal="center" vertical="center" wrapText="1"/>
    </xf>
    <xf numFmtId="0" fontId="8" fillId="5" borderId="3" xfId="0" applyFont="1" applyFill="1" applyBorder="1" applyAlignment="1">
      <alignment horizontal="center" vertical="center" wrapText="1"/>
    </xf>
    <xf numFmtId="0" fontId="8" fillId="6" borderId="2" xfId="2" applyFont="1" applyFill="1" applyBorder="1" applyAlignment="1" applyProtection="1">
      <alignment horizontal="left" vertical="top" wrapText="1"/>
    </xf>
    <xf numFmtId="0" fontId="8" fillId="6" borderId="5" xfId="2" applyFont="1" applyFill="1" applyBorder="1" applyAlignment="1" applyProtection="1">
      <alignment horizontal="left" vertical="top" wrapText="1"/>
    </xf>
    <xf numFmtId="0" fontId="8" fillId="6" borderId="3" xfId="2" applyFont="1" applyFill="1" applyBorder="1" applyAlignment="1" applyProtection="1">
      <alignment horizontal="left" vertical="top" wrapText="1"/>
    </xf>
    <xf numFmtId="0" fontId="8" fillId="0" borderId="7" xfId="0" applyFont="1" applyBorder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0" fontId="8" fillId="0" borderId="8" xfId="0" applyFont="1" applyBorder="1" applyAlignment="1">
      <alignment horizontal="center" vertical="center" wrapText="1"/>
    </xf>
    <xf numFmtId="0" fontId="9" fillId="4" borderId="2" xfId="0" applyFont="1" applyFill="1" applyBorder="1" applyAlignment="1">
      <alignment horizontal="center" vertical="center" wrapText="1"/>
    </xf>
    <xf numFmtId="0" fontId="9" fillId="4" borderId="5" xfId="0" applyFont="1" applyFill="1" applyBorder="1" applyAlignment="1">
      <alignment horizontal="center" vertical="center" wrapText="1"/>
    </xf>
    <xf numFmtId="0" fontId="9" fillId="4" borderId="12" xfId="0" applyFont="1" applyFill="1" applyBorder="1" applyAlignment="1">
      <alignment horizontal="center" vertical="center" wrapText="1"/>
    </xf>
    <xf numFmtId="0" fontId="9" fillId="2" borderId="6" xfId="0" applyFont="1" applyFill="1" applyBorder="1" applyAlignment="1">
      <alignment horizontal="left" vertical="center" wrapText="1"/>
    </xf>
    <xf numFmtId="0" fontId="9" fillId="2" borderId="11" xfId="0" applyFont="1" applyFill="1" applyBorder="1" applyAlignment="1">
      <alignment horizontal="left" vertical="center" wrapText="1"/>
    </xf>
    <xf numFmtId="0" fontId="9" fillId="2" borderId="12" xfId="0" applyFont="1" applyFill="1" applyBorder="1" applyAlignment="1">
      <alignment horizontal="left" vertical="center" wrapText="1"/>
    </xf>
    <xf numFmtId="0" fontId="9" fillId="2" borderId="7" xfId="0" applyFont="1" applyFill="1" applyBorder="1" applyAlignment="1">
      <alignment horizontal="left" vertical="center" wrapText="1"/>
    </xf>
    <xf numFmtId="0" fontId="9" fillId="2" borderId="0" xfId="0" applyFont="1" applyFill="1" applyAlignment="1">
      <alignment horizontal="left" vertical="center" wrapText="1"/>
    </xf>
    <xf numFmtId="0" fontId="9" fillId="2" borderId="8" xfId="0" applyFont="1" applyFill="1" applyBorder="1" applyAlignment="1">
      <alignment horizontal="left" vertical="center" wrapText="1"/>
    </xf>
    <xf numFmtId="0" fontId="9" fillId="2" borderId="13" xfId="0" applyFont="1" applyFill="1" applyBorder="1" applyAlignment="1">
      <alignment horizontal="left" vertical="center" wrapText="1"/>
    </xf>
    <xf numFmtId="0" fontId="9" fillId="2" borderId="9" xfId="0" applyFont="1" applyFill="1" applyBorder="1" applyAlignment="1">
      <alignment horizontal="left" vertical="center" wrapText="1"/>
    </xf>
    <xf numFmtId="0" fontId="9" fillId="2" borderId="10" xfId="0" applyFont="1" applyFill="1" applyBorder="1" applyAlignment="1">
      <alignment horizontal="left" vertical="center" wrapText="1"/>
    </xf>
    <xf numFmtId="164" fontId="9" fillId="2" borderId="4" xfId="1" applyNumberFormat="1" applyFont="1" applyFill="1" applyBorder="1" applyAlignment="1" applyProtection="1">
      <alignment horizontal="center" vertical="center" wrapText="1"/>
    </xf>
    <xf numFmtId="164" fontId="9" fillId="2" borderId="15" xfId="1" applyNumberFormat="1" applyFont="1" applyFill="1" applyBorder="1" applyAlignment="1" applyProtection="1">
      <alignment horizontal="center" vertical="center" wrapText="1"/>
    </xf>
    <xf numFmtId="164" fontId="9" fillId="2" borderId="14" xfId="1" applyNumberFormat="1" applyFont="1" applyFill="1" applyBorder="1" applyAlignment="1" applyProtection="1">
      <alignment horizontal="center" vertical="center" wrapText="1"/>
    </xf>
    <xf numFmtId="0" fontId="9" fillId="2" borderId="11" xfId="0" applyFont="1" applyFill="1" applyBorder="1" applyAlignment="1">
      <alignment horizontal="center"/>
    </xf>
    <xf numFmtId="0" fontId="9" fillId="2" borderId="0" xfId="0" applyFont="1" applyFill="1" applyAlignment="1">
      <alignment horizontal="center"/>
    </xf>
    <xf numFmtId="0" fontId="9" fillId="2" borderId="9" xfId="0" applyFont="1" applyFill="1" applyBorder="1" applyAlignment="1">
      <alignment horizontal="center"/>
    </xf>
    <xf numFmtId="0" fontId="9" fillId="4" borderId="3" xfId="0" applyFont="1" applyFill="1" applyBorder="1" applyAlignment="1">
      <alignment horizontal="center" vertical="center" wrapText="1"/>
    </xf>
    <xf numFmtId="0" fontId="8" fillId="3" borderId="2" xfId="0" applyFont="1" applyFill="1" applyBorder="1" applyAlignment="1">
      <alignment horizontal="left" vertical="top" wrapText="1"/>
    </xf>
    <xf numFmtId="0" fontId="8" fillId="3" borderId="5" xfId="0" applyFont="1" applyFill="1" applyBorder="1" applyAlignment="1">
      <alignment horizontal="left" vertical="top" wrapText="1"/>
    </xf>
    <xf numFmtId="0" fontId="8" fillId="7" borderId="0" xfId="0" applyFont="1" applyFill="1" applyAlignment="1">
      <alignment horizontal="left" vertical="top" wrapText="1"/>
    </xf>
  </cellXfs>
  <cellStyles count="11">
    <cellStyle name="Comma" xfId="1" builtinId="3"/>
    <cellStyle name="Normal" xfId="0" builtinId="0"/>
    <cellStyle name="Normal 2" xfId="2"/>
    <cellStyle name="Normal 2 2" xfId="6"/>
    <cellStyle name="Normal 2 2 2" xfId="9"/>
    <cellStyle name="Normal 3" xfId="3"/>
    <cellStyle name="Normal 4" xfId="4"/>
    <cellStyle name="Normal 5" xfId="5"/>
    <cellStyle name="Обычный 2" xfId="7"/>
    <cellStyle name="Обычный 2 2" xfId="8"/>
    <cellStyle name="Обычный 2 2 2" xfId="1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XFD2946"/>
  <sheetViews>
    <sheetView tabSelected="1" zoomScale="145" zoomScaleNormal="145" workbookViewId="0">
      <pane ySplit="8" topLeftCell="A9" activePane="bottomLeft" state="frozen"/>
      <selection pane="bottomLeft" activeCell="D1" sqref="D1:G5"/>
    </sheetView>
  </sheetViews>
  <sheetFormatPr defaultRowHeight="15" x14ac:dyDescent="0.25"/>
  <cols>
    <col min="1" max="1" width="8.85546875" style="2" customWidth="1"/>
    <col min="2" max="2" width="15.42578125" style="2" customWidth="1"/>
    <col min="3" max="3" width="28.28515625" style="2" customWidth="1"/>
    <col min="4" max="4" width="9.140625" style="4" customWidth="1"/>
    <col min="5" max="5" width="9.85546875" style="2" customWidth="1"/>
    <col min="6" max="6" width="15.5703125" style="2" customWidth="1"/>
    <col min="7" max="7" width="16.7109375" style="2" customWidth="1"/>
    <col min="8" max="8" width="21.85546875" style="2" customWidth="1"/>
  </cols>
  <sheetData>
    <row r="1" spans="1:8" ht="44.45" customHeight="1" x14ac:dyDescent="0.25">
      <c r="A1" s="53" t="s">
        <v>14</v>
      </c>
      <c r="B1" s="54"/>
      <c r="C1" s="55"/>
      <c r="D1" s="65"/>
      <c r="E1" s="65"/>
      <c r="F1" s="65"/>
      <c r="G1" s="65"/>
      <c r="H1" s="3" t="s">
        <v>10</v>
      </c>
    </row>
    <row r="2" spans="1:8" ht="15" customHeight="1" x14ac:dyDescent="0.25">
      <c r="A2" s="56"/>
      <c r="B2" s="57"/>
      <c r="C2" s="58"/>
      <c r="D2" s="66"/>
      <c r="E2" s="66"/>
      <c r="F2" s="66"/>
      <c r="G2" s="66"/>
      <c r="H2" s="62" t="s">
        <v>12</v>
      </c>
    </row>
    <row r="3" spans="1:8" ht="15" customHeight="1" x14ac:dyDescent="0.25">
      <c r="A3" s="56"/>
      <c r="B3" s="57"/>
      <c r="C3" s="58"/>
      <c r="D3" s="66"/>
      <c r="E3" s="66"/>
      <c r="F3" s="66"/>
      <c r="G3" s="66"/>
      <c r="H3" s="63"/>
    </row>
    <row r="4" spans="1:8" ht="15" customHeight="1" x14ac:dyDescent="0.25">
      <c r="A4" s="56"/>
      <c r="B4" s="57"/>
      <c r="C4" s="58"/>
      <c r="D4" s="66"/>
      <c r="E4" s="66"/>
      <c r="F4" s="66"/>
      <c r="G4" s="66"/>
      <c r="H4" s="63"/>
    </row>
    <row r="5" spans="1:8" ht="15" customHeight="1" x14ac:dyDescent="0.25">
      <c r="A5" s="59"/>
      <c r="B5" s="60"/>
      <c r="C5" s="61"/>
      <c r="D5" s="67"/>
      <c r="E5" s="67"/>
      <c r="F5" s="67"/>
      <c r="G5" s="67"/>
      <c r="H5" s="64"/>
    </row>
    <row r="6" spans="1:8" x14ac:dyDescent="0.25">
      <c r="A6" s="50" t="s">
        <v>13</v>
      </c>
      <c r="B6" s="51"/>
      <c r="C6" s="51"/>
      <c r="D6" s="51"/>
      <c r="E6" s="51"/>
      <c r="F6" s="51"/>
      <c r="G6" s="51"/>
      <c r="H6" s="68"/>
    </row>
    <row r="7" spans="1:8" ht="15" customHeight="1" x14ac:dyDescent="0.25">
      <c r="A7" s="50" t="s">
        <v>15</v>
      </c>
      <c r="B7" s="51"/>
      <c r="C7" s="51"/>
      <c r="D7" s="51"/>
      <c r="E7" s="51"/>
      <c r="F7" s="51"/>
      <c r="G7" s="51"/>
      <c r="H7" s="52"/>
    </row>
    <row r="8" spans="1:8" ht="78.75" customHeight="1" x14ac:dyDescent="0.25">
      <c r="A8" s="7" t="s">
        <v>0</v>
      </c>
      <c r="B8" s="8" t="s">
        <v>11</v>
      </c>
      <c r="C8" s="8" t="s">
        <v>6</v>
      </c>
      <c r="D8" s="8" t="s">
        <v>1</v>
      </c>
      <c r="E8" s="8" t="s">
        <v>2</v>
      </c>
      <c r="F8" s="9" t="s">
        <v>3</v>
      </c>
      <c r="G8" s="10" t="s">
        <v>4</v>
      </c>
      <c r="H8" s="9" t="s">
        <v>5</v>
      </c>
    </row>
    <row r="9" spans="1:8" s="5" customFormat="1" ht="14.25" x14ac:dyDescent="0.25">
      <c r="A9" s="3"/>
      <c r="B9" s="3">
        <v>1</v>
      </c>
      <c r="C9" s="3">
        <v>2</v>
      </c>
      <c r="D9" s="3">
        <v>3</v>
      </c>
      <c r="E9" s="3">
        <v>4</v>
      </c>
      <c r="F9" s="3">
        <v>5</v>
      </c>
      <c r="G9" s="3">
        <v>6</v>
      </c>
      <c r="H9" s="3">
        <v>7</v>
      </c>
    </row>
    <row r="10" spans="1:8" ht="15" customHeight="1" x14ac:dyDescent="0.25">
      <c r="A10" s="24" t="s">
        <v>9</v>
      </c>
      <c r="B10" s="25"/>
      <c r="C10" s="25"/>
      <c r="D10" s="25"/>
      <c r="E10" s="25"/>
      <c r="F10" s="25"/>
      <c r="G10" s="25"/>
      <c r="H10" s="25"/>
    </row>
    <row r="11" spans="1:8" ht="15" customHeight="1" x14ac:dyDescent="0.25">
      <c r="A11" s="29" t="s">
        <v>83</v>
      </c>
      <c r="B11" s="30"/>
      <c r="C11" s="30"/>
      <c r="D11" s="30"/>
      <c r="E11" s="30"/>
      <c r="F11" s="30"/>
      <c r="G11" s="30"/>
      <c r="H11" s="31"/>
    </row>
    <row r="12" spans="1:8" ht="20.25" customHeight="1" x14ac:dyDescent="0.25">
      <c r="A12" s="6">
        <v>4269</v>
      </c>
      <c r="B12" s="6" t="s">
        <v>1488</v>
      </c>
      <c r="C12" s="6" t="s">
        <v>320</v>
      </c>
      <c r="D12" s="6" t="s">
        <v>40</v>
      </c>
      <c r="E12" s="6" t="s">
        <v>86</v>
      </c>
      <c r="F12" s="6">
        <v>0</v>
      </c>
      <c r="G12" s="6">
        <f>H12*F12</f>
        <v>0</v>
      </c>
      <c r="H12" s="1">
        <v>1000</v>
      </c>
    </row>
    <row r="13" spans="1:8" ht="20.25" customHeight="1" x14ac:dyDescent="0.25">
      <c r="A13" s="6">
        <v>4269</v>
      </c>
      <c r="B13" s="6" t="s">
        <v>1485</v>
      </c>
      <c r="C13" s="6" t="s">
        <v>312</v>
      </c>
      <c r="D13" s="6" t="s">
        <v>40</v>
      </c>
      <c r="E13" s="6" t="s">
        <v>86</v>
      </c>
      <c r="F13" s="6">
        <v>0</v>
      </c>
      <c r="G13" s="6">
        <f t="shared" ref="G13:G15" si="0">H13*F13</f>
        <v>0</v>
      </c>
      <c r="H13" s="1">
        <v>70</v>
      </c>
    </row>
    <row r="14" spans="1:8" ht="20.25" customHeight="1" x14ac:dyDescent="0.25">
      <c r="A14" s="6">
        <v>4269</v>
      </c>
      <c r="B14" s="6" t="s">
        <v>1486</v>
      </c>
      <c r="C14" s="6" t="s">
        <v>312</v>
      </c>
      <c r="D14" s="6" t="s">
        <v>40</v>
      </c>
      <c r="E14" s="6" t="s">
        <v>86</v>
      </c>
      <c r="F14" s="6">
        <v>0</v>
      </c>
      <c r="G14" s="6">
        <f t="shared" si="0"/>
        <v>0</v>
      </c>
      <c r="H14" s="1">
        <v>50</v>
      </c>
    </row>
    <row r="15" spans="1:8" ht="20.25" customHeight="1" x14ac:dyDescent="0.25">
      <c r="A15" s="6">
        <v>4269</v>
      </c>
      <c r="B15" s="6" t="s">
        <v>1487</v>
      </c>
      <c r="C15" s="6" t="s">
        <v>312</v>
      </c>
      <c r="D15" s="6" t="s">
        <v>40</v>
      </c>
      <c r="E15" s="6" t="s">
        <v>86</v>
      </c>
      <c r="F15" s="6">
        <v>0</v>
      </c>
      <c r="G15" s="6">
        <f t="shared" si="0"/>
        <v>0</v>
      </c>
      <c r="H15" s="1">
        <v>150</v>
      </c>
    </row>
    <row r="16" spans="1:8" ht="20.25" customHeight="1" x14ac:dyDescent="0.25">
      <c r="A16" s="6">
        <v>4267</v>
      </c>
      <c r="B16" s="6" t="s">
        <v>651</v>
      </c>
      <c r="C16" s="6" t="s">
        <v>124</v>
      </c>
      <c r="D16" s="6" t="s">
        <v>40</v>
      </c>
      <c r="E16" s="6" t="s">
        <v>110</v>
      </c>
      <c r="F16" s="6">
        <v>53.69</v>
      </c>
      <c r="G16" s="6">
        <f>H16*F16</f>
        <v>4563650</v>
      </c>
      <c r="H16" s="1">
        <v>85000</v>
      </c>
    </row>
    <row r="17" spans="1:8" ht="20.25" customHeight="1" x14ac:dyDescent="0.25">
      <c r="A17" s="6">
        <v>4264</v>
      </c>
      <c r="B17" s="6" t="s">
        <v>935</v>
      </c>
      <c r="C17" s="6" t="s">
        <v>109</v>
      </c>
      <c r="D17" s="6" t="s">
        <v>40</v>
      </c>
      <c r="E17" s="6" t="s">
        <v>110</v>
      </c>
      <c r="F17" s="6">
        <v>430</v>
      </c>
      <c r="G17" s="6">
        <f>H17*F17</f>
        <v>34365600</v>
      </c>
      <c r="H17" s="1">
        <v>79920</v>
      </c>
    </row>
    <row r="18" spans="1:8" ht="20.25" customHeight="1" x14ac:dyDescent="0.25">
      <c r="A18" s="6">
        <v>4264</v>
      </c>
      <c r="B18" s="6" t="s">
        <v>1842</v>
      </c>
      <c r="C18" s="6" t="s">
        <v>109</v>
      </c>
      <c r="D18" s="6" t="s">
        <v>40</v>
      </c>
      <c r="E18" s="6" t="s">
        <v>110</v>
      </c>
      <c r="F18" s="6">
        <v>430</v>
      </c>
      <c r="G18" s="6">
        <v>97225580</v>
      </c>
      <c r="H18" s="1">
        <v>226106</v>
      </c>
    </row>
    <row r="19" spans="1:8" ht="20.25" customHeight="1" x14ac:dyDescent="0.25">
      <c r="A19" s="6">
        <v>4237</v>
      </c>
      <c r="B19" s="6" t="s">
        <v>1243</v>
      </c>
      <c r="C19" s="6" t="s">
        <v>1244</v>
      </c>
      <c r="D19" s="6" t="s">
        <v>40</v>
      </c>
      <c r="E19" s="6" t="s">
        <v>491</v>
      </c>
      <c r="F19" s="6">
        <v>0</v>
      </c>
      <c r="G19" s="6">
        <f>H19*F19</f>
        <v>0</v>
      </c>
      <c r="H19" s="1">
        <v>50</v>
      </c>
    </row>
    <row r="20" spans="1:8" ht="20.25" customHeight="1" x14ac:dyDescent="0.25">
      <c r="A20" s="6">
        <v>4237</v>
      </c>
      <c r="B20" s="6" t="s">
        <v>1245</v>
      </c>
      <c r="C20" s="6" t="s">
        <v>124</v>
      </c>
      <c r="D20" s="6" t="s">
        <v>40</v>
      </c>
      <c r="E20" s="6" t="s">
        <v>110</v>
      </c>
      <c r="F20" s="6">
        <v>219.9</v>
      </c>
      <c r="G20" s="6">
        <f t="shared" ref="G20:G24" si="1">H20*F20</f>
        <v>989550</v>
      </c>
      <c r="H20" s="1">
        <v>4500</v>
      </c>
    </row>
    <row r="21" spans="1:8" ht="20.25" customHeight="1" x14ac:dyDescent="0.25">
      <c r="A21" s="6">
        <v>4237</v>
      </c>
      <c r="B21" s="6" t="s">
        <v>1246</v>
      </c>
      <c r="C21" s="6" t="s">
        <v>1247</v>
      </c>
      <c r="D21" s="6" t="s">
        <v>40</v>
      </c>
      <c r="E21" s="6" t="s">
        <v>491</v>
      </c>
      <c r="F21" s="6">
        <v>0</v>
      </c>
      <c r="G21" s="6">
        <f t="shared" si="1"/>
        <v>0</v>
      </c>
      <c r="H21" s="1">
        <v>30</v>
      </c>
    </row>
    <row r="22" spans="1:8" ht="20.25" customHeight="1" x14ac:dyDescent="0.25">
      <c r="A22" s="6">
        <v>4237</v>
      </c>
      <c r="B22" s="6" t="s">
        <v>1248</v>
      </c>
      <c r="C22" s="6" t="s">
        <v>1249</v>
      </c>
      <c r="D22" s="6" t="s">
        <v>40</v>
      </c>
      <c r="E22" s="6" t="s">
        <v>491</v>
      </c>
      <c r="F22" s="6">
        <v>0</v>
      </c>
      <c r="G22" s="6">
        <f t="shared" si="1"/>
        <v>0</v>
      </c>
      <c r="H22" s="1">
        <v>15</v>
      </c>
    </row>
    <row r="23" spans="1:8" ht="20.25" customHeight="1" x14ac:dyDescent="0.25">
      <c r="A23" s="6">
        <v>4237</v>
      </c>
      <c r="B23" s="6" t="s">
        <v>1250</v>
      </c>
      <c r="C23" s="6" t="s">
        <v>1251</v>
      </c>
      <c r="D23" s="6" t="s">
        <v>40</v>
      </c>
      <c r="E23" s="6" t="s">
        <v>491</v>
      </c>
      <c r="F23" s="6">
        <v>0</v>
      </c>
      <c r="G23" s="6">
        <f t="shared" si="1"/>
        <v>0</v>
      </c>
      <c r="H23" s="1">
        <v>10</v>
      </c>
    </row>
    <row r="24" spans="1:8" ht="20.25" customHeight="1" x14ac:dyDescent="0.25">
      <c r="A24" s="6">
        <v>4237</v>
      </c>
      <c r="B24" s="6" t="s">
        <v>1252</v>
      </c>
      <c r="C24" s="6" t="s">
        <v>1253</v>
      </c>
      <c r="D24" s="6" t="s">
        <v>40</v>
      </c>
      <c r="E24" s="6" t="s">
        <v>491</v>
      </c>
      <c r="F24" s="6">
        <v>0</v>
      </c>
      <c r="G24" s="6">
        <f t="shared" si="1"/>
        <v>0</v>
      </c>
      <c r="H24" s="1">
        <v>1</v>
      </c>
    </row>
    <row r="25" spans="1:8" ht="27.75" customHeight="1" x14ac:dyDescent="0.25">
      <c r="A25" s="6">
        <v>4267</v>
      </c>
      <c r="B25" s="6" t="s">
        <v>1259</v>
      </c>
      <c r="C25" s="6" t="s">
        <v>1260</v>
      </c>
      <c r="D25" s="6" t="s">
        <v>40</v>
      </c>
      <c r="E25" s="6" t="s">
        <v>491</v>
      </c>
      <c r="F25" s="6">
        <v>1680</v>
      </c>
      <c r="G25" s="6">
        <f t="shared" ref="G25:G30" si="2">H25*F25</f>
        <v>33600</v>
      </c>
      <c r="H25" s="1">
        <v>20</v>
      </c>
    </row>
    <row r="26" spans="1:8" ht="18.75" customHeight="1" x14ac:dyDescent="0.25">
      <c r="A26" s="6">
        <v>4267</v>
      </c>
      <c r="B26" s="6" t="s">
        <v>1261</v>
      </c>
      <c r="C26" s="6" t="s">
        <v>1262</v>
      </c>
      <c r="D26" s="6" t="s">
        <v>40</v>
      </c>
      <c r="E26" s="6" t="s">
        <v>86</v>
      </c>
      <c r="F26" s="6">
        <v>70</v>
      </c>
      <c r="G26" s="6">
        <f t="shared" si="2"/>
        <v>4200</v>
      </c>
      <c r="H26" s="1">
        <v>60</v>
      </c>
    </row>
    <row r="27" spans="1:8" ht="17.45" customHeight="1" x14ac:dyDescent="0.25">
      <c r="A27" s="6">
        <v>4267</v>
      </c>
      <c r="B27" s="6" t="s">
        <v>1263</v>
      </c>
      <c r="C27" s="6" t="s">
        <v>1262</v>
      </c>
      <c r="D27" s="6" t="s">
        <v>40</v>
      </c>
      <c r="E27" s="6" t="s">
        <v>86</v>
      </c>
      <c r="F27" s="6">
        <v>384</v>
      </c>
      <c r="G27" s="6">
        <f t="shared" si="2"/>
        <v>38400</v>
      </c>
      <c r="H27" s="1">
        <v>100</v>
      </c>
    </row>
    <row r="28" spans="1:8" ht="27.75" customHeight="1" x14ac:dyDescent="0.25">
      <c r="A28" s="6">
        <v>4267</v>
      </c>
      <c r="B28" s="6" t="s">
        <v>1264</v>
      </c>
      <c r="C28" s="6" t="s">
        <v>203</v>
      </c>
      <c r="D28" s="6" t="s">
        <v>40</v>
      </c>
      <c r="E28" s="6" t="s">
        <v>86</v>
      </c>
      <c r="F28" s="6">
        <v>352.8</v>
      </c>
      <c r="G28" s="6">
        <f t="shared" si="2"/>
        <v>17640</v>
      </c>
      <c r="H28" s="1">
        <v>50</v>
      </c>
    </row>
    <row r="29" spans="1:8" ht="27.75" customHeight="1" x14ac:dyDescent="0.25">
      <c r="A29" s="6">
        <v>4267</v>
      </c>
      <c r="B29" s="6" t="s">
        <v>1265</v>
      </c>
      <c r="C29" s="6" t="s">
        <v>857</v>
      </c>
      <c r="D29" s="6" t="s">
        <v>40</v>
      </c>
      <c r="E29" s="6" t="s">
        <v>86</v>
      </c>
      <c r="F29" s="6">
        <v>1177.8</v>
      </c>
      <c r="G29" s="6">
        <f t="shared" si="2"/>
        <v>148402.79999999999</v>
      </c>
      <c r="H29" s="1">
        <v>126</v>
      </c>
    </row>
    <row r="30" spans="1:8" ht="27.75" customHeight="1" x14ac:dyDescent="0.25">
      <c r="A30" s="6">
        <v>4267</v>
      </c>
      <c r="B30" s="6" t="s">
        <v>1266</v>
      </c>
      <c r="C30" s="6" t="s">
        <v>1267</v>
      </c>
      <c r="D30" s="6" t="s">
        <v>40</v>
      </c>
      <c r="E30" s="6" t="s">
        <v>86</v>
      </c>
      <c r="F30" s="6">
        <v>8.5</v>
      </c>
      <c r="G30" s="6">
        <f t="shared" si="2"/>
        <v>1275000</v>
      </c>
      <c r="H30" s="1">
        <v>150000</v>
      </c>
    </row>
    <row r="31" spans="1:8" ht="27.75" customHeight="1" x14ac:dyDescent="0.25">
      <c r="A31" s="6">
        <v>4261</v>
      </c>
      <c r="B31" s="6" t="s">
        <v>1340</v>
      </c>
      <c r="C31" s="6" t="s">
        <v>236</v>
      </c>
      <c r="D31" s="6" t="s">
        <v>40</v>
      </c>
      <c r="E31" s="6" t="s">
        <v>86</v>
      </c>
      <c r="F31" s="6">
        <v>0</v>
      </c>
      <c r="G31" s="6">
        <f t="shared" ref="G31:G60" si="3">H31*F31</f>
        <v>0</v>
      </c>
      <c r="H31" s="1">
        <v>1000</v>
      </c>
    </row>
    <row r="32" spans="1:8" ht="27.75" customHeight="1" x14ac:dyDescent="0.25">
      <c r="A32" s="6">
        <v>4261</v>
      </c>
      <c r="B32" s="6" t="s">
        <v>1341</v>
      </c>
      <c r="C32" s="6" t="s">
        <v>278</v>
      </c>
      <c r="D32" s="6" t="s">
        <v>40</v>
      </c>
      <c r="E32" s="6" t="s">
        <v>86</v>
      </c>
      <c r="F32" s="6">
        <v>0</v>
      </c>
      <c r="G32" s="6">
        <f t="shared" si="3"/>
        <v>0</v>
      </c>
      <c r="H32" s="1">
        <v>100</v>
      </c>
    </row>
    <row r="33" spans="1:8" ht="27.75" customHeight="1" x14ac:dyDescent="0.25">
      <c r="A33" s="6">
        <v>4261</v>
      </c>
      <c r="B33" s="6" t="s">
        <v>1342</v>
      </c>
      <c r="C33" s="6" t="s">
        <v>1343</v>
      </c>
      <c r="D33" s="6" t="s">
        <v>40</v>
      </c>
      <c r="E33" s="6" t="s">
        <v>86</v>
      </c>
      <c r="F33" s="6">
        <v>0</v>
      </c>
      <c r="G33" s="6">
        <f t="shared" si="3"/>
        <v>0</v>
      </c>
      <c r="H33" s="1">
        <v>100</v>
      </c>
    </row>
    <row r="34" spans="1:8" ht="27.75" customHeight="1" x14ac:dyDescent="0.25">
      <c r="A34" s="6">
        <v>4261</v>
      </c>
      <c r="B34" s="6" t="s">
        <v>1344</v>
      </c>
      <c r="C34" s="6" t="s">
        <v>490</v>
      </c>
      <c r="D34" s="6" t="s">
        <v>40</v>
      </c>
      <c r="E34" s="6" t="s">
        <v>491</v>
      </c>
      <c r="F34" s="6">
        <v>0</v>
      </c>
      <c r="G34" s="6">
        <f t="shared" si="3"/>
        <v>0</v>
      </c>
      <c r="H34" s="1">
        <v>200</v>
      </c>
    </row>
    <row r="35" spans="1:8" ht="27.75" customHeight="1" x14ac:dyDescent="0.25">
      <c r="A35" s="6">
        <v>4261</v>
      </c>
      <c r="B35" s="6" t="s">
        <v>1345</v>
      </c>
      <c r="C35" s="6" t="s">
        <v>260</v>
      </c>
      <c r="D35" s="6" t="s">
        <v>40</v>
      </c>
      <c r="E35" s="6" t="s">
        <v>86</v>
      </c>
      <c r="F35" s="6">
        <v>0</v>
      </c>
      <c r="G35" s="6">
        <f t="shared" si="3"/>
        <v>0</v>
      </c>
      <c r="H35" s="1">
        <v>5000</v>
      </c>
    </row>
    <row r="36" spans="1:8" ht="27.75" customHeight="1" x14ac:dyDescent="0.25">
      <c r="A36" s="6">
        <v>4261</v>
      </c>
      <c r="B36" s="6" t="s">
        <v>1346</v>
      </c>
      <c r="C36" s="6" t="s">
        <v>258</v>
      </c>
      <c r="D36" s="6" t="s">
        <v>40</v>
      </c>
      <c r="E36" s="6" t="s">
        <v>86</v>
      </c>
      <c r="F36" s="6">
        <v>0</v>
      </c>
      <c r="G36" s="6">
        <f t="shared" si="3"/>
        <v>0</v>
      </c>
      <c r="H36" s="1">
        <v>70000</v>
      </c>
    </row>
    <row r="37" spans="1:8" ht="27.75" customHeight="1" x14ac:dyDescent="0.25">
      <c r="A37" s="6">
        <v>4261</v>
      </c>
      <c r="B37" s="6" t="s">
        <v>1347</v>
      </c>
      <c r="C37" s="6" t="s">
        <v>270</v>
      </c>
      <c r="D37" s="6" t="s">
        <v>40</v>
      </c>
      <c r="E37" s="6" t="s">
        <v>491</v>
      </c>
      <c r="F37" s="6">
        <v>0</v>
      </c>
      <c r="G37" s="6">
        <f t="shared" si="3"/>
        <v>0</v>
      </c>
      <c r="H37" s="1">
        <v>9100</v>
      </c>
    </row>
    <row r="38" spans="1:8" ht="27.75" customHeight="1" x14ac:dyDescent="0.25">
      <c r="A38" s="6">
        <v>4261</v>
      </c>
      <c r="B38" s="6" t="s">
        <v>1348</v>
      </c>
      <c r="C38" s="6" t="s">
        <v>789</v>
      </c>
      <c r="D38" s="6" t="s">
        <v>40</v>
      </c>
      <c r="E38" s="6" t="s">
        <v>86</v>
      </c>
      <c r="F38" s="6">
        <v>0</v>
      </c>
      <c r="G38" s="6">
        <f t="shared" si="3"/>
        <v>0</v>
      </c>
      <c r="H38" s="1">
        <v>100</v>
      </c>
    </row>
    <row r="39" spans="1:8" ht="27.75" customHeight="1" x14ac:dyDescent="0.25">
      <c r="A39" s="6">
        <v>4261</v>
      </c>
      <c r="B39" s="6" t="s">
        <v>1349</v>
      </c>
      <c r="C39" s="6" t="s">
        <v>290</v>
      </c>
      <c r="D39" s="6" t="s">
        <v>40</v>
      </c>
      <c r="E39" s="6" t="s">
        <v>86</v>
      </c>
      <c r="F39" s="6">
        <v>0</v>
      </c>
      <c r="G39" s="6">
        <f t="shared" si="3"/>
        <v>0</v>
      </c>
      <c r="H39" s="1">
        <v>2000</v>
      </c>
    </row>
    <row r="40" spans="1:8" ht="27.75" customHeight="1" x14ac:dyDescent="0.25">
      <c r="A40" s="6">
        <v>4261</v>
      </c>
      <c r="B40" s="6" t="s">
        <v>1350</v>
      </c>
      <c r="C40" s="6" t="s">
        <v>732</v>
      </c>
      <c r="D40" s="6" t="s">
        <v>40</v>
      </c>
      <c r="E40" s="6" t="s">
        <v>86</v>
      </c>
      <c r="F40" s="6">
        <v>0</v>
      </c>
      <c r="G40" s="6">
        <f t="shared" si="3"/>
        <v>0</v>
      </c>
      <c r="H40" s="1">
        <v>300</v>
      </c>
    </row>
    <row r="41" spans="1:8" ht="27.75" customHeight="1" x14ac:dyDescent="0.25">
      <c r="A41" s="6">
        <v>4261</v>
      </c>
      <c r="B41" s="6" t="s">
        <v>1351</v>
      </c>
      <c r="C41" s="6" t="s">
        <v>740</v>
      </c>
      <c r="D41" s="6" t="s">
        <v>40</v>
      </c>
      <c r="E41" s="6" t="s">
        <v>293</v>
      </c>
      <c r="F41" s="6">
        <v>0</v>
      </c>
      <c r="G41" s="6">
        <f t="shared" si="3"/>
        <v>0</v>
      </c>
      <c r="H41" s="1">
        <v>1000</v>
      </c>
    </row>
    <row r="42" spans="1:8" ht="27.75" customHeight="1" x14ac:dyDescent="0.25">
      <c r="A42" s="6">
        <v>4261</v>
      </c>
      <c r="B42" s="6" t="s">
        <v>1352</v>
      </c>
      <c r="C42" s="6" t="s">
        <v>248</v>
      </c>
      <c r="D42" s="6" t="s">
        <v>40</v>
      </c>
      <c r="E42" s="6" t="s">
        <v>86</v>
      </c>
      <c r="F42" s="6">
        <v>0</v>
      </c>
      <c r="G42" s="6">
        <f t="shared" si="3"/>
        <v>0</v>
      </c>
      <c r="H42" s="1">
        <v>1000</v>
      </c>
    </row>
    <row r="43" spans="1:8" ht="27.75" customHeight="1" x14ac:dyDescent="0.25">
      <c r="A43" s="6">
        <v>4261</v>
      </c>
      <c r="B43" s="6" t="s">
        <v>1353</v>
      </c>
      <c r="C43" s="6" t="s">
        <v>262</v>
      </c>
      <c r="D43" s="6" t="s">
        <v>40</v>
      </c>
      <c r="E43" s="6" t="s">
        <v>86</v>
      </c>
      <c r="F43" s="6">
        <v>0</v>
      </c>
      <c r="G43" s="6">
        <f t="shared" si="3"/>
        <v>0</v>
      </c>
      <c r="H43" s="1">
        <v>2000</v>
      </c>
    </row>
    <row r="44" spans="1:8" ht="27.75" customHeight="1" x14ac:dyDescent="0.25">
      <c r="A44" s="6">
        <v>4261</v>
      </c>
      <c r="B44" s="6" t="s">
        <v>1354</v>
      </c>
      <c r="C44" s="6" t="s">
        <v>1355</v>
      </c>
      <c r="D44" s="6" t="s">
        <v>40</v>
      </c>
      <c r="E44" s="6" t="s">
        <v>86</v>
      </c>
      <c r="F44" s="6">
        <v>0</v>
      </c>
      <c r="G44" s="6">
        <f t="shared" si="3"/>
        <v>0</v>
      </c>
      <c r="H44" s="1">
        <v>2000</v>
      </c>
    </row>
    <row r="45" spans="1:8" ht="27.75" customHeight="1" x14ac:dyDescent="0.25">
      <c r="A45" s="6">
        <v>4261</v>
      </c>
      <c r="B45" s="6" t="s">
        <v>1356</v>
      </c>
      <c r="C45" s="6" t="s">
        <v>264</v>
      </c>
      <c r="D45" s="6" t="s">
        <v>40</v>
      </c>
      <c r="E45" s="6" t="s">
        <v>86</v>
      </c>
      <c r="F45" s="6">
        <v>0</v>
      </c>
      <c r="G45" s="6">
        <f t="shared" si="3"/>
        <v>0</v>
      </c>
      <c r="H45" s="1">
        <v>1000</v>
      </c>
    </row>
    <row r="46" spans="1:8" ht="27.75" customHeight="1" x14ac:dyDescent="0.25">
      <c r="A46" s="6">
        <v>4261</v>
      </c>
      <c r="B46" s="6" t="s">
        <v>1357</v>
      </c>
      <c r="C46" s="6" t="s">
        <v>288</v>
      </c>
      <c r="D46" s="6" t="s">
        <v>40</v>
      </c>
      <c r="E46" s="6" t="s">
        <v>86</v>
      </c>
      <c r="F46" s="6">
        <v>0</v>
      </c>
      <c r="G46" s="6">
        <f t="shared" si="3"/>
        <v>0</v>
      </c>
      <c r="H46" s="1">
        <v>2000</v>
      </c>
    </row>
    <row r="47" spans="1:8" ht="27.75" customHeight="1" x14ac:dyDescent="0.25">
      <c r="A47" s="6">
        <v>4261</v>
      </c>
      <c r="B47" s="6" t="s">
        <v>1358</v>
      </c>
      <c r="C47" s="6" t="s">
        <v>240</v>
      </c>
      <c r="D47" s="6" t="s">
        <v>40</v>
      </c>
      <c r="E47" s="6" t="s">
        <v>86</v>
      </c>
      <c r="F47" s="6">
        <v>0</v>
      </c>
      <c r="G47" s="6">
        <f t="shared" si="3"/>
        <v>0</v>
      </c>
      <c r="H47" s="1">
        <v>100</v>
      </c>
    </row>
    <row r="48" spans="1:8" ht="27.75" customHeight="1" x14ac:dyDescent="0.25">
      <c r="A48" s="6">
        <v>4261</v>
      </c>
      <c r="B48" s="6" t="s">
        <v>1359</v>
      </c>
      <c r="C48" s="6" t="s">
        <v>1229</v>
      </c>
      <c r="D48" s="6" t="s">
        <v>40</v>
      </c>
      <c r="E48" s="6" t="s">
        <v>86</v>
      </c>
      <c r="F48" s="6">
        <v>0</v>
      </c>
      <c r="G48" s="6">
        <f t="shared" si="3"/>
        <v>0</v>
      </c>
      <c r="H48" s="1">
        <v>500</v>
      </c>
    </row>
    <row r="49" spans="1:8" ht="27.75" customHeight="1" x14ac:dyDescent="0.25">
      <c r="A49" s="6">
        <v>4261</v>
      </c>
      <c r="B49" s="6" t="s">
        <v>1360</v>
      </c>
      <c r="C49" s="6" t="s">
        <v>254</v>
      </c>
      <c r="D49" s="6" t="s">
        <v>40</v>
      </c>
      <c r="E49" s="6" t="s">
        <v>293</v>
      </c>
      <c r="F49" s="6">
        <v>0</v>
      </c>
      <c r="G49" s="6">
        <f t="shared" si="3"/>
        <v>0</v>
      </c>
      <c r="H49" s="1">
        <v>500</v>
      </c>
    </row>
    <row r="50" spans="1:8" ht="27.75" customHeight="1" x14ac:dyDescent="0.25">
      <c r="A50" s="6">
        <v>4261</v>
      </c>
      <c r="B50" s="6" t="s">
        <v>1361</v>
      </c>
      <c r="C50" s="6" t="s">
        <v>284</v>
      </c>
      <c r="D50" s="6" t="s">
        <v>40</v>
      </c>
      <c r="E50" s="6" t="s">
        <v>293</v>
      </c>
      <c r="F50" s="6">
        <v>0</v>
      </c>
      <c r="G50" s="6">
        <f t="shared" si="3"/>
        <v>0</v>
      </c>
      <c r="H50" s="1">
        <v>800</v>
      </c>
    </row>
    <row r="51" spans="1:8" ht="27.75" customHeight="1" x14ac:dyDescent="0.25">
      <c r="A51" s="6">
        <v>4261</v>
      </c>
      <c r="B51" s="6" t="s">
        <v>1362</v>
      </c>
      <c r="C51" s="6" t="s">
        <v>274</v>
      </c>
      <c r="D51" s="6" t="s">
        <v>40</v>
      </c>
      <c r="E51" s="6" t="s">
        <v>86</v>
      </c>
      <c r="F51" s="6">
        <v>0</v>
      </c>
      <c r="G51" s="6">
        <f t="shared" si="3"/>
        <v>0</v>
      </c>
      <c r="H51" s="1">
        <v>3000</v>
      </c>
    </row>
    <row r="52" spans="1:8" ht="27.75" customHeight="1" x14ac:dyDescent="0.25">
      <c r="A52" s="6">
        <v>4261</v>
      </c>
      <c r="B52" s="6" t="s">
        <v>1363</v>
      </c>
      <c r="C52" s="6" t="s">
        <v>266</v>
      </c>
      <c r="D52" s="6" t="s">
        <v>40</v>
      </c>
      <c r="E52" s="6" t="s">
        <v>86</v>
      </c>
      <c r="F52" s="6">
        <v>0</v>
      </c>
      <c r="G52" s="6">
        <f t="shared" si="3"/>
        <v>0</v>
      </c>
      <c r="H52" s="1">
        <v>107</v>
      </c>
    </row>
    <row r="53" spans="1:8" ht="27.75" customHeight="1" x14ac:dyDescent="0.25">
      <c r="A53" s="6">
        <v>4261</v>
      </c>
      <c r="B53" s="6" t="s">
        <v>1364</v>
      </c>
      <c r="C53" s="6" t="s">
        <v>276</v>
      </c>
      <c r="D53" s="6" t="s">
        <v>40</v>
      </c>
      <c r="E53" s="6" t="s">
        <v>86</v>
      </c>
      <c r="F53" s="6">
        <v>0</v>
      </c>
      <c r="G53" s="6">
        <f t="shared" si="3"/>
        <v>0</v>
      </c>
      <c r="H53" s="1">
        <v>100</v>
      </c>
    </row>
    <row r="54" spans="1:8" ht="27.75" customHeight="1" x14ac:dyDescent="0.25">
      <c r="A54" s="6">
        <v>4261</v>
      </c>
      <c r="B54" s="6" t="s">
        <v>1365</v>
      </c>
      <c r="C54" s="6" t="s">
        <v>288</v>
      </c>
      <c r="D54" s="6" t="s">
        <v>40</v>
      </c>
      <c r="E54" s="6" t="s">
        <v>86</v>
      </c>
      <c r="F54" s="6">
        <v>0</v>
      </c>
      <c r="G54" s="6">
        <f t="shared" si="3"/>
        <v>0</v>
      </c>
      <c r="H54" s="1">
        <v>3500</v>
      </c>
    </row>
    <row r="55" spans="1:8" ht="27.75" customHeight="1" x14ac:dyDescent="0.25">
      <c r="A55" s="6">
        <v>4261</v>
      </c>
      <c r="B55" s="6" t="s">
        <v>1366</v>
      </c>
      <c r="C55" s="6" t="s">
        <v>236</v>
      </c>
      <c r="D55" s="6" t="s">
        <v>40</v>
      </c>
      <c r="E55" s="6" t="s">
        <v>86</v>
      </c>
      <c r="F55" s="6">
        <v>0</v>
      </c>
      <c r="G55" s="6">
        <f t="shared" si="3"/>
        <v>0</v>
      </c>
      <c r="H55" s="1">
        <v>5000</v>
      </c>
    </row>
    <row r="56" spans="1:8" ht="27.75" customHeight="1" x14ac:dyDescent="0.25">
      <c r="A56" s="6">
        <v>4261</v>
      </c>
      <c r="B56" s="6" t="s">
        <v>1367</v>
      </c>
      <c r="C56" s="6" t="s">
        <v>290</v>
      </c>
      <c r="D56" s="6" t="s">
        <v>40</v>
      </c>
      <c r="E56" s="6" t="s">
        <v>86</v>
      </c>
      <c r="F56" s="6">
        <v>0</v>
      </c>
      <c r="G56" s="6">
        <f t="shared" si="3"/>
        <v>0</v>
      </c>
      <c r="H56" s="1">
        <v>2000</v>
      </c>
    </row>
    <row r="57" spans="1:8" ht="27.75" customHeight="1" x14ac:dyDescent="0.25">
      <c r="A57" s="6">
        <v>4261</v>
      </c>
      <c r="B57" s="6" t="s">
        <v>1368</v>
      </c>
      <c r="C57" s="6" t="s">
        <v>234</v>
      </c>
      <c r="D57" s="6" t="s">
        <v>40</v>
      </c>
      <c r="E57" s="6" t="s">
        <v>86</v>
      </c>
      <c r="F57" s="6">
        <v>0</v>
      </c>
      <c r="G57" s="6">
        <f t="shared" si="3"/>
        <v>0</v>
      </c>
      <c r="H57" s="1">
        <v>200</v>
      </c>
    </row>
    <row r="58" spans="1:8" ht="27.75" customHeight="1" x14ac:dyDescent="0.25">
      <c r="A58" s="6">
        <v>4261</v>
      </c>
      <c r="B58" s="6" t="s">
        <v>1369</v>
      </c>
      <c r="C58" s="6" t="s">
        <v>238</v>
      </c>
      <c r="D58" s="6" t="s">
        <v>40</v>
      </c>
      <c r="E58" s="6" t="s">
        <v>86</v>
      </c>
      <c r="F58" s="6">
        <v>0</v>
      </c>
      <c r="G58" s="6">
        <f t="shared" si="3"/>
        <v>0</v>
      </c>
      <c r="H58" s="1">
        <v>1000</v>
      </c>
    </row>
    <row r="59" spans="1:8" ht="27.75" customHeight="1" x14ac:dyDescent="0.25">
      <c r="A59" s="6">
        <v>4261</v>
      </c>
      <c r="B59" s="6" t="s">
        <v>1370</v>
      </c>
      <c r="C59" s="6" t="s">
        <v>286</v>
      </c>
      <c r="D59" s="6" t="s">
        <v>40</v>
      </c>
      <c r="E59" s="6" t="s">
        <v>293</v>
      </c>
      <c r="F59" s="6">
        <v>0</v>
      </c>
      <c r="G59" s="6">
        <f t="shared" si="3"/>
        <v>0</v>
      </c>
      <c r="H59" s="1">
        <v>400</v>
      </c>
    </row>
    <row r="60" spans="1:8" ht="27.75" customHeight="1" x14ac:dyDescent="0.25">
      <c r="A60" s="6">
        <v>4261</v>
      </c>
      <c r="B60" s="6" t="s">
        <v>1371</v>
      </c>
      <c r="C60" s="6" t="s">
        <v>268</v>
      </c>
      <c r="D60" s="6" t="s">
        <v>40</v>
      </c>
      <c r="E60" s="6" t="s">
        <v>86</v>
      </c>
      <c r="F60" s="6">
        <v>0</v>
      </c>
      <c r="G60" s="6">
        <f t="shared" si="3"/>
        <v>0</v>
      </c>
      <c r="H60" s="1">
        <v>200</v>
      </c>
    </row>
    <row r="61" spans="1:8" ht="27.75" customHeight="1" x14ac:dyDescent="0.25">
      <c r="A61" s="6">
        <v>4261</v>
      </c>
      <c r="B61" s="6" t="s">
        <v>1372</v>
      </c>
      <c r="C61" s="6" t="s">
        <v>256</v>
      </c>
      <c r="D61" s="6" t="s">
        <v>40</v>
      </c>
      <c r="E61" s="6" t="s">
        <v>86</v>
      </c>
      <c r="F61" s="6">
        <v>0</v>
      </c>
      <c r="G61" s="6">
        <f>H61*F61</f>
        <v>0</v>
      </c>
      <c r="H61" s="1">
        <v>1000</v>
      </c>
    </row>
    <row r="62" spans="1:8" ht="27.75" customHeight="1" x14ac:dyDescent="0.25">
      <c r="A62" s="6">
        <v>4261</v>
      </c>
      <c r="B62" s="6" t="s">
        <v>1373</v>
      </c>
      <c r="C62" s="6" t="s">
        <v>1374</v>
      </c>
      <c r="D62" s="6" t="s">
        <v>40</v>
      </c>
      <c r="E62" s="6" t="s">
        <v>86</v>
      </c>
      <c r="F62" s="6">
        <v>0</v>
      </c>
      <c r="G62" s="6">
        <f t="shared" ref="G62:G85" si="4">H62*F62</f>
        <v>0</v>
      </c>
      <c r="H62" s="1">
        <v>500</v>
      </c>
    </row>
    <row r="63" spans="1:8" ht="27.75" customHeight="1" x14ac:dyDescent="0.25">
      <c r="A63" s="6">
        <v>4261</v>
      </c>
      <c r="B63" s="6" t="s">
        <v>1375</v>
      </c>
      <c r="C63" s="6" t="s">
        <v>232</v>
      </c>
      <c r="D63" s="6" t="s">
        <v>40</v>
      </c>
      <c r="E63" s="6" t="s">
        <v>86</v>
      </c>
      <c r="F63" s="6">
        <v>0</v>
      </c>
      <c r="G63" s="6">
        <f t="shared" si="4"/>
        <v>0</v>
      </c>
      <c r="H63" s="1">
        <v>30</v>
      </c>
    </row>
    <row r="64" spans="1:8" ht="27.75" customHeight="1" x14ac:dyDescent="0.25">
      <c r="A64" s="6">
        <v>4261</v>
      </c>
      <c r="B64" s="6" t="s">
        <v>1376</v>
      </c>
      <c r="C64" s="6" t="s">
        <v>250</v>
      </c>
      <c r="D64" s="6" t="s">
        <v>40</v>
      </c>
      <c r="E64" s="6" t="s">
        <v>86</v>
      </c>
      <c r="F64" s="6">
        <v>0</v>
      </c>
      <c r="G64" s="6">
        <f t="shared" si="4"/>
        <v>0</v>
      </c>
      <c r="H64" s="1">
        <v>300</v>
      </c>
    </row>
    <row r="65" spans="1:8" ht="27.75" customHeight="1" x14ac:dyDescent="0.25">
      <c r="A65" s="6">
        <v>4261</v>
      </c>
      <c r="B65" s="6" t="s">
        <v>1377</v>
      </c>
      <c r="C65" s="6" t="s">
        <v>1378</v>
      </c>
      <c r="D65" s="6" t="s">
        <v>40</v>
      </c>
      <c r="E65" s="6" t="s">
        <v>86</v>
      </c>
      <c r="F65" s="6">
        <v>0</v>
      </c>
      <c r="G65" s="6">
        <f t="shared" si="4"/>
        <v>0</v>
      </c>
      <c r="H65" s="1">
        <v>100</v>
      </c>
    </row>
    <row r="66" spans="1:8" ht="27.75" customHeight="1" x14ac:dyDescent="0.25">
      <c r="A66" s="6">
        <v>4261</v>
      </c>
      <c r="B66" s="6" t="s">
        <v>1379</v>
      </c>
      <c r="C66" s="6" t="s">
        <v>280</v>
      </c>
      <c r="D66" s="6" t="s">
        <v>40</v>
      </c>
      <c r="E66" s="6" t="s">
        <v>86</v>
      </c>
      <c r="F66" s="6">
        <v>0</v>
      </c>
      <c r="G66" s="6">
        <f t="shared" si="4"/>
        <v>0</v>
      </c>
      <c r="H66" s="1">
        <v>100</v>
      </c>
    </row>
    <row r="67" spans="1:8" ht="27.75" customHeight="1" x14ac:dyDescent="0.25">
      <c r="A67" s="6">
        <v>4261</v>
      </c>
      <c r="B67" s="6" t="s">
        <v>1380</v>
      </c>
      <c r="C67" s="6" t="s">
        <v>730</v>
      </c>
      <c r="D67" s="6" t="s">
        <v>40</v>
      </c>
      <c r="E67" s="6" t="s">
        <v>86</v>
      </c>
      <c r="F67" s="6">
        <v>0</v>
      </c>
      <c r="G67" s="6">
        <f t="shared" si="4"/>
        <v>0</v>
      </c>
      <c r="H67" s="1">
        <v>400</v>
      </c>
    </row>
    <row r="68" spans="1:8" ht="27.75" customHeight="1" x14ac:dyDescent="0.25">
      <c r="A68" s="6">
        <v>4261</v>
      </c>
      <c r="B68" s="6" t="s">
        <v>1381</v>
      </c>
      <c r="C68" s="6" t="s">
        <v>1211</v>
      </c>
      <c r="D68" s="6" t="s">
        <v>40</v>
      </c>
      <c r="E68" s="6" t="s">
        <v>86</v>
      </c>
      <c r="F68" s="6">
        <v>0</v>
      </c>
      <c r="G68" s="6">
        <f t="shared" si="4"/>
        <v>0</v>
      </c>
      <c r="H68" s="1">
        <v>200</v>
      </c>
    </row>
    <row r="69" spans="1:8" ht="27.75" customHeight="1" x14ac:dyDescent="0.25">
      <c r="A69" s="6">
        <v>4261</v>
      </c>
      <c r="B69" s="6" t="s">
        <v>1382</v>
      </c>
      <c r="C69" s="6" t="s">
        <v>1383</v>
      </c>
      <c r="D69" s="6" t="s">
        <v>40</v>
      </c>
      <c r="E69" s="6" t="s">
        <v>86</v>
      </c>
      <c r="F69" s="6">
        <v>0</v>
      </c>
      <c r="G69" s="6">
        <f t="shared" si="4"/>
        <v>0</v>
      </c>
      <c r="H69" s="1">
        <v>1000</v>
      </c>
    </row>
    <row r="70" spans="1:8" ht="27.75" customHeight="1" x14ac:dyDescent="0.25">
      <c r="A70" s="6">
        <v>4261</v>
      </c>
      <c r="B70" s="6" t="s">
        <v>1384</v>
      </c>
      <c r="C70" s="6" t="s">
        <v>256</v>
      </c>
      <c r="D70" s="6" t="s">
        <v>40</v>
      </c>
      <c r="E70" s="6" t="s">
        <v>86</v>
      </c>
      <c r="F70" s="6">
        <v>0</v>
      </c>
      <c r="G70" s="6">
        <f t="shared" si="4"/>
        <v>0</v>
      </c>
      <c r="H70" s="1">
        <v>500</v>
      </c>
    </row>
    <row r="71" spans="1:8" ht="27.75" customHeight="1" x14ac:dyDescent="0.25">
      <c r="A71" s="6">
        <v>4261</v>
      </c>
      <c r="B71" s="6" t="s">
        <v>1385</v>
      </c>
      <c r="C71" s="6" t="s">
        <v>1204</v>
      </c>
      <c r="D71" s="6" t="s">
        <v>40</v>
      </c>
      <c r="E71" s="6" t="s">
        <v>86</v>
      </c>
      <c r="F71" s="6">
        <v>0</v>
      </c>
      <c r="G71" s="6">
        <f t="shared" si="4"/>
        <v>0</v>
      </c>
      <c r="H71" s="1">
        <v>400</v>
      </c>
    </row>
    <row r="72" spans="1:8" ht="27.75" customHeight="1" x14ac:dyDescent="0.25">
      <c r="A72" s="6">
        <v>4261</v>
      </c>
      <c r="B72" s="6" t="s">
        <v>1386</v>
      </c>
      <c r="C72" s="6" t="s">
        <v>1192</v>
      </c>
      <c r="D72" s="6" t="s">
        <v>40</v>
      </c>
      <c r="E72" s="6" t="s">
        <v>86</v>
      </c>
      <c r="F72" s="6">
        <v>0</v>
      </c>
      <c r="G72" s="6">
        <f t="shared" si="4"/>
        <v>0</v>
      </c>
      <c r="H72" s="1">
        <v>30</v>
      </c>
    </row>
    <row r="73" spans="1:8" ht="27.75" customHeight="1" x14ac:dyDescent="0.25">
      <c r="A73" s="6">
        <v>4261</v>
      </c>
      <c r="B73" s="6" t="s">
        <v>1387</v>
      </c>
      <c r="C73" s="6" t="s">
        <v>1388</v>
      </c>
      <c r="D73" s="6" t="s">
        <v>40</v>
      </c>
      <c r="E73" s="6" t="s">
        <v>86</v>
      </c>
      <c r="F73" s="6">
        <v>0</v>
      </c>
      <c r="G73" s="6">
        <f t="shared" si="4"/>
        <v>0</v>
      </c>
      <c r="H73" s="1">
        <v>100</v>
      </c>
    </row>
    <row r="74" spans="1:8" ht="27.75" customHeight="1" x14ac:dyDescent="0.25">
      <c r="A74" s="6">
        <v>4261</v>
      </c>
      <c r="B74" s="6" t="s">
        <v>1389</v>
      </c>
      <c r="C74" s="6" t="s">
        <v>1390</v>
      </c>
      <c r="D74" s="6" t="s">
        <v>40</v>
      </c>
      <c r="E74" s="6" t="s">
        <v>86</v>
      </c>
      <c r="F74" s="6">
        <v>0</v>
      </c>
      <c r="G74" s="6">
        <f t="shared" si="4"/>
        <v>0</v>
      </c>
      <c r="H74" s="1">
        <v>100</v>
      </c>
    </row>
    <row r="75" spans="1:8" ht="27.75" customHeight="1" x14ac:dyDescent="0.25">
      <c r="A75" s="6">
        <v>4261</v>
      </c>
      <c r="B75" s="6" t="s">
        <v>1391</v>
      </c>
      <c r="C75" s="6" t="s">
        <v>730</v>
      </c>
      <c r="D75" s="6" t="s">
        <v>40</v>
      </c>
      <c r="E75" s="6" t="s">
        <v>86</v>
      </c>
      <c r="F75" s="6">
        <v>0</v>
      </c>
      <c r="G75" s="6">
        <f t="shared" si="4"/>
        <v>0</v>
      </c>
      <c r="H75" s="1">
        <v>150</v>
      </c>
    </row>
    <row r="76" spans="1:8" ht="27.75" customHeight="1" x14ac:dyDescent="0.25">
      <c r="A76" s="6">
        <v>4261</v>
      </c>
      <c r="B76" s="6" t="s">
        <v>1392</v>
      </c>
      <c r="C76" s="6" t="s">
        <v>1393</v>
      </c>
      <c r="D76" s="6" t="s">
        <v>40</v>
      </c>
      <c r="E76" s="6" t="s">
        <v>491</v>
      </c>
      <c r="F76" s="6">
        <v>0</v>
      </c>
      <c r="G76" s="6">
        <f t="shared" si="4"/>
        <v>0</v>
      </c>
      <c r="H76" s="1">
        <v>10</v>
      </c>
    </row>
    <row r="77" spans="1:8" ht="27.75" customHeight="1" x14ac:dyDescent="0.25">
      <c r="A77" s="6">
        <v>4261</v>
      </c>
      <c r="B77" s="6" t="s">
        <v>1394</v>
      </c>
      <c r="C77" s="6" t="s">
        <v>1395</v>
      </c>
      <c r="D77" s="6" t="s">
        <v>40</v>
      </c>
      <c r="E77" s="6" t="s">
        <v>86</v>
      </c>
      <c r="F77" s="6">
        <v>0</v>
      </c>
      <c r="G77" s="6">
        <f t="shared" si="4"/>
        <v>0</v>
      </c>
      <c r="H77" s="1">
        <v>10</v>
      </c>
    </row>
    <row r="78" spans="1:8" ht="27.75" customHeight="1" x14ac:dyDescent="0.25">
      <c r="A78" s="6">
        <v>4261</v>
      </c>
      <c r="B78" s="6" t="s">
        <v>1396</v>
      </c>
      <c r="C78" s="6" t="s">
        <v>1397</v>
      </c>
      <c r="D78" s="6" t="s">
        <v>40</v>
      </c>
      <c r="E78" s="6" t="s">
        <v>86</v>
      </c>
      <c r="F78" s="6">
        <v>0</v>
      </c>
      <c r="G78" s="6">
        <f t="shared" si="4"/>
        <v>0</v>
      </c>
      <c r="H78" s="1">
        <v>4000</v>
      </c>
    </row>
    <row r="79" spans="1:8" ht="27.75" customHeight="1" x14ac:dyDescent="0.25">
      <c r="A79" s="6">
        <v>4261</v>
      </c>
      <c r="B79" s="6" t="s">
        <v>1398</v>
      </c>
      <c r="C79" s="6" t="s">
        <v>1213</v>
      </c>
      <c r="D79" s="6" t="s">
        <v>40</v>
      </c>
      <c r="E79" s="6" t="s">
        <v>86</v>
      </c>
      <c r="F79" s="6">
        <v>0</v>
      </c>
      <c r="G79" s="6">
        <f t="shared" si="4"/>
        <v>0</v>
      </c>
      <c r="H79" s="1">
        <v>20</v>
      </c>
    </row>
    <row r="80" spans="1:8" ht="27.75" customHeight="1" x14ac:dyDescent="0.25">
      <c r="A80" s="6">
        <v>4261</v>
      </c>
      <c r="B80" s="6" t="s">
        <v>1399</v>
      </c>
      <c r="C80" s="6" t="s">
        <v>1400</v>
      </c>
      <c r="D80" s="6" t="s">
        <v>40</v>
      </c>
      <c r="E80" s="6" t="s">
        <v>86</v>
      </c>
      <c r="F80" s="6">
        <v>0</v>
      </c>
      <c r="G80" s="6">
        <f t="shared" si="4"/>
        <v>0</v>
      </c>
      <c r="H80" s="1">
        <v>200</v>
      </c>
    </row>
    <row r="81" spans="1:8" ht="27.75" customHeight="1" x14ac:dyDescent="0.25">
      <c r="A81" s="6">
        <v>4261</v>
      </c>
      <c r="B81" s="6" t="s">
        <v>1401</v>
      </c>
      <c r="C81" s="6" t="s">
        <v>1402</v>
      </c>
      <c r="D81" s="6" t="s">
        <v>40</v>
      </c>
      <c r="E81" s="6" t="s">
        <v>86</v>
      </c>
      <c r="F81" s="6">
        <v>0</v>
      </c>
      <c r="G81" s="6">
        <f t="shared" si="4"/>
        <v>0</v>
      </c>
      <c r="H81" s="1">
        <v>70000</v>
      </c>
    </row>
    <row r="82" spans="1:8" ht="27.75" customHeight="1" x14ac:dyDescent="0.25">
      <c r="A82" s="6">
        <v>4261</v>
      </c>
      <c r="B82" s="6" t="s">
        <v>1403</v>
      </c>
      <c r="C82" s="6" t="s">
        <v>1395</v>
      </c>
      <c r="D82" s="6" t="s">
        <v>40</v>
      </c>
      <c r="E82" s="6" t="s">
        <v>86</v>
      </c>
      <c r="F82" s="6">
        <v>0</v>
      </c>
      <c r="G82" s="6">
        <f t="shared" si="4"/>
        <v>0</v>
      </c>
      <c r="H82" s="1">
        <v>10</v>
      </c>
    </row>
    <row r="83" spans="1:8" ht="27.75" customHeight="1" x14ac:dyDescent="0.25">
      <c r="A83" s="6">
        <v>4261</v>
      </c>
      <c r="B83" s="6" t="s">
        <v>1404</v>
      </c>
      <c r="C83" s="6" t="s">
        <v>730</v>
      </c>
      <c r="D83" s="6" t="s">
        <v>40</v>
      </c>
      <c r="E83" s="6" t="s">
        <v>86</v>
      </c>
      <c r="F83" s="6">
        <v>0</v>
      </c>
      <c r="G83" s="6">
        <f t="shared" si="4"/>
        <v>0</v>
      </c>
      <c r="H83" s="1">
        <v>500</v>
      </c>
    </row>
    <row r="84" spans="1:8" ht="27.75" customHeight="1" x14ac:dyDescent="0.25">
      <c r="A84" s="6">
        <v>4261</v>
      </c>
      <c r="B84" s="6" t="s">
        <v>1405</v>
      </c>
      <c r="C84" s="6" t="s">
        <v>1213</v>
      </c>
      <c r="D84" s="6" t="s">
        <v>40</v>
      </c>
      <c r="E84" s="6" t="s">
        <v>86</v>
      </c>
      <c r="F84" s="6">
        <v>0</v>
      </c>
      <c r="G84" s="6">
        <f t="shared" si="4"/>
        <v>0</v>
      </c>
      <c r="H84" s="1">
        <v>50</v>
      </c>
    </row>
    <row r="85" spans="1:8" ht="27.75" customHeight="1" x14ac:dyDescent="0.25">
      <c r="A85" s="6">
        <v>4261</v>
      </c>
      <c r="B85" s="6" t="s">
        <v>1406</v>
      </c>
      <c r="C85" s="6" t="s">
        <v>230</v>
      </c>
      <c r="D85" s="6" t="s">
        <v>40</v>
      </c>
      <c r="E85" s="6" t="s">
        <v>86</v>
      </c>
      <c r="F85" s="6">
        <v>0</v>
      </c>
      <c r="G85" s="6">
        <f t="shared" si="4"/>
        <v>0</v>
      </c>
      <c r="H85" s="1">
        <v>100</v>
      </c>
    </row>
    <row r="86" spans="1:8" ht="27.75" customHeight="1" x14ac:dyDescent="0.25">
      <c r="A86" s="6">
        <v>5129</v>
      </c>
      <c r="B86" s="6" t="s">
        <v>1597</v>
      </c>
      <c r="C86" s="6" t="s">
        <v>1598</v>
      </c>
      <c r="D86" s="6" t="s">
        <v>40</v>
      </c>
      <c r="E86" s="6" t="s">
        <v>86</v>
      </c>
      <c r="F86" s="6">
        <v>8639505.0999999996</v>
      </c>
      <c r="G86" s="6">
        <f>H86*F86</f>
        <v>172790102</v>
      </c>
      <c r="H86" s="1">
        <v>20</v>
      </c>
    </row>
    <row r="87" spans="1:8" ht="27.75" customHeight="1" x14ac:dyDescent="0.25">
      <c r="A87" s="6">
        <v>5122</v>
      </c>
      <c r="B87" s="6" t="s">
        <v>2059</v>
      </c>
      <c r="C87" s="6" t="s">
        <v>1598</v>
      </c>
      <c r="D87" s="6" t="s">
        <v>40</v>
      </c>
      <c r="E87" s="6" t="s">
        <v>86</v>
      </c>
      <c r="F87" s="6">
        <v>14499983.439999999</v>
      </c>
      <c r="G87" s="6">
        <f>H87*F87</f>
        <v>173999801.28</v>
      </c>
      <c r="H87" s="1">
        <v>12</v>
      </c>
    </row>
    <row r="88" spans="1:8" ht="27.75" customHeight="1" x14ac:dyDescent="0.25">
      <c r="A88" s="6">
        <v>5122</v>
      </c>
      <c r="B88" s="6" t="s">
        <v>2437</v>
      </c>
      <c r="C88" s="6" t="s">
        <v>2438</v>
      </c>
      <c r="D88" s="6" t="s">
        <v>40</v>
      </c>
      <c r="E88" s="6" t="s">
        <v>86</v>
      </c>
      <c r="F88" s="6">
        <v>15000</v>
      </c>
      <c r="G88" s="6">
        <f t="shared" ref="G88:G101" si="5">H88*F88</f>
        <v>1500000</v>
      </c>
      <c r="H88" s="1">
        <v>100</v>
      </c>
    </row>
    <row r="89" spans="1:8" ht="27.75" customHeight="1" x14ac:dyDescent="0.25">
      <c r="A89" s="6">
        <v>5122</v>
      </c>
      <c r="B89" s="6" t="s">
        <v>2439</v>
      </c>
      <c r="C89" s="6" t="s">
        <v>2440</v>
      </c>
      <c r="D89" s="6" t="s">
        <v>40</v>
      </c>
      <c r="E89" s="6" t="s">
        <v>86</v>
      </c>
      <c r="F89" s="6">
        <v>30000</v>
      </c>
      <c r="G89" s="6">
        <f t="shared" si="5"/>
        <v>480000</v>
      </c>
      <c r="H89" s="1">
        <v>16</v>
      </c>
    </row>
    <row r="90" spans="1:8" ht="27.75" customHeight="1" x14ac:dyDescent="0.25">
      <c r="A90" s="6">
        <v>5122</v>
      </c>
      <c r="B90" s="6" t="s">
        <v>2441</v>
      </c>
      <c r="C90" s="6" t="s">
        <v>816</v>
      </c>
      <c r="D90" s="6" t="s">
        <v>40</v>
      </c>
      <c r="E90" s="6" t="s">
        <v>86</v>
      </c>
      <c r="F90" s="6">
        <v>4000</v>
      </c>
      <c r="G90" s="6">
        <f t="shared" si="5"/>
        <v>600000</v>
      </c>
      <c r="H90" s="1">
        <v>150</v>
      </c>
    </row>
    <row r="91" spans="1:8" ht="27.75" customHeight="1" x14ac:dyDescent="0.25">
      <c r="A91" s="6">
        <v>5122</v>
      </c>
      <c r="B91" s="6" t="s">
        <v>2442</v>
      </c>
      <c r="C91" s="6" t="s">
        <v>2443</v>
      </c>
      <c r="D91" s="6" t="s">
        <v>40</v>
      </c>
      <c r="E91" s="6" t="s">
        <v>86</v>
      </c>
      <c r="F91" s="6">
        <v>10000</v>
      </c>
      <c r="G91" s="6">
        <f t="shared" si="5"/>
        <v>100000</v>
      </c>
      <c r="H91" s="1">
        <v>10</v>
      </c>
    </row>
    <row r="92" spans="1:8" ht="27.75" customHeight="1" x14ac:dyDescent="0.25">
      <c r="A92" s="6">
        <v>5122</v>
      </c>
      <c r="B92" s="6" t="s">
        <v>2444</v>
      </c>
      <c r="C92" s="6" t="s">
        <v>2160</v>
      </c>
      <c r="D92" s="6" t="s">
        <v>40</v>
      </c>
      <c r="E92" s="6" t="s">
        <v>86</v>
      </c>
      <c r="F92" s="6">
        <v>6000</v>
      </c>
      <c r="G92" s="6">
        <f t="shared" si="5"/>
        <v>900000</v>
      </c>
      <c r="H92" s="1">
        <v>150</v>
      </c>
    </row>
    <row r="93" spans="1:8" ht="27.75" customHeight="1" x14ac:dyDescent="0.25">
      <c r="A93" s="6">
        <v>5122</v>
      </c>
      <c r="B93" s="6" t="s">
        <v>2445</v>
      </c>
      <c r="C93" s="6" t="s">
        <v>2358</v>
      </c>
      <c r="D93" s="6" t="s">
        <v>40</v>
      </c>
      <c r="E93" s="6" t="s">
        <v>86</v>
      </c>
      <c r="F93" s="6">
        <v>8000</v>
      </c>
      <c r="G93" s="6">
        <f t="shared" si="5"/>
        <v>240000</v>
      </c>
      <c r="H93" s="1">
        <v>30</v>
      </c>
    </row>
    <row r="94" spans="1:8" ht="27.75" customHeight="1" x14ac:dyDescent="0.25">
      <c r="A94" s="6">
        <v>5122</v>
      </c>
      <c r="B94" s="6" t="s">
        <v>2446</v>
      </c>
      <c r="C94" s="6" t="s">
        <v>861</v>
      </c>
      <c r="D94" s="6" t="s">
        <v>40</v>
      </c>
      <c r="E94" s="6" t="s">
        <v>86</v>
      </c>
      <c r="F94" s="6">
        <v>100</v>
      </c>
      <c r="G94" s="6">
        <f t="shared" si="5"/>
        <v>120000</v>
      </c>
      <c r="H94" s="1">
        <v>1200</v>
      </c>
    </row>
    <row r="95" spans="1:8" ht="27.75" customHeight="1" x14ac:dyDescent="0.25">
      <c r="A95" s="6">
        <v>5122</v>
      </c>
      <c r="B95" s="6" t="s">
        <v>2447</v>
      </c>
      <c r="C95" s="6" t="s">
        <v>2448</v>
      </c>
      <c r="D95" s="6" t="s">
        <v>40</v>
      </c>
      <c r="E95" s="6" t="s">
        <v>86</v>
      </c>
      <c r="F95" s="6">
        <v>10000</v>
      </c>
      <c r="G95" s="6">
        <f t="shared" si="5"/>
        <v>200000</v>
      </c>
      <c r="H95" s="1">
        <v>20</v>
      </c>
    </row>
    <row r="96" spans="1:8" ht="27.75" customHeight="1" x14ac:dyDescent="0.25">
      <c r="A96" s="6">
        <v>5122</v>
      </c>
      <c r="B96" s="6" t="s">
        <v>2449</v>
      </c>
      <c r="C96" s="6" t="s">
        <v>2448</v>
      </c>
      <c r="D96" s="6" t="s">
        <v>40</v>
      </c>
      <c r="E96" s="6" t="s">
        <v>86</v>
      </c>
      <c r="F96" s="6">
        <v>25000</v>
      </c>
      <c r="G96" s="6">
        <f t="shared" si="5"/>
        <v>250000</v>
      </c>
      <c r="H96" s="1">
        <v>10</v>
      </c>
    </row>
    <row r="97" spans="1:8" ht="27.75" customHeight="1" x14ac:dyDescent="0.25">
      <c r="A97" s="6">
        <v>5122</v>
      </c>
      <c r="B97" s="6" t="s">
        <v>2450</v>
      </c>
      <c r="C97" s="6" t="s">
        <v>2451</v>
      </c>
      <c r="D97" s="6" t="s">
        <v>40</v>
      </c>
      <c r="E97" s="6" t="s">
        <v>86</v>
      </c>
      <c r="F97" s="6">
        <v>24000</v>
      </c>
      <c r="G97" s="6">
        <f t="shared" si="5"/>
        <v>480000</v>
      </c>
      <c r="H97" s="1">
        <v>20</v>
      </c>
    </row>
    <row r="98" spans="1:8" ht="27.75" customHeight="1" x14ac:dyDescent="0.25">
      <c r="A98" s="6">
        <v>5122</v>
      </c>
      <c r="B98" s="6" t="s">
        <v>2492</v>
      </c>
      <c r="C98" s="6" t="s">
        <v>2493</v>
      </c>
      <c r="D98" s="6" t="s">
        <v>40</v>
      </c>
      <c r="E98" s="6" t="s">
        <v>86</v>
      </c>
      <c r="F98" s="6">
        <v>0</v>
      </c>
      <c r="G98" s="6">
        <f t="shared" si="5"/>
        <v>0</v>
      </c>
      <c r="H98" s="1">
        <v>5</v>
      </c>
    </row>
    <row r="99" spans="1:8" ht="27.75" customHeight="1" x14ac:dyDescent="0.25">
      <c r="A99" s="6">
        <v>5122</v>
      </c>
      <c r="B99" s="6" t="s">
        <v>2538</v>
      </c>
      <c r="C99" s="6" t="s">
        <v>2539</v>
      </c>
      <c r="D99" s="6" t="s">
        <v>40</v>
      </c>
      <c r="E99" s="6" t="s">
        <v>86</v>
      </c>
      <c r="F99" s="6">
        <v>60000</v>
      </c>
      <c r="G99" s="6">
        <f t="shared" si="5"/>
        <v>1200000</v>
      </c>
      <c r="H99" s="1">
        <v>20</v>
      </c>
    </row>
    <row r="100" spans="1:8" ht="27.75" customHeight="1" x14ac:dyDescent="0.25">
      <c r="A100" s="6">
        <v>5122</v>
      </c>
      <c r="B100" s="6" t="s">
        <v>2540</v>
      </c>
      <c r="C100" s="6" t="s">
        <v>1814</v>
      </c>
      <c r="D100" s="6" t="s">
        <v>40</v>
      </c>
      <c r="E100" s="6" t="s">
        <v>86</v>
      </c>
      <c r="F100" s="6">
        <v>800000</v>
      </c>
      <c r="G100" s="6">
        <f t="shared" si="5"/>
        <v>8000000</v>
      </c>
      <c r="H100" s="1">
        <v>10</v>
      </c>
    </row>
    <row r="101" spans="1:8" ht="27.75" customHeight="1" x14ac:dyDescent="0.25">
      <c r="A101" s="6">
        <v>4269</v>
      </c>
      <c r="B101" s="6" t="s">
        <v>2542</v>
      </c>
      <c r="C101" s="6" t="s">
        <v>2543</v>
      </c>
      <c r="D101" s="6" t="s">
        <v>40</v>
      </c>
      <c r="E101" s="6" t="s">
        <v>491</v>
      </c>
      <c r="F101" s="6">
        <v>1200</v>
      </c>
      <c r="G101" s="6">
        <f t="shared" si="5"/>
        <v>240000</v>
      </c>
      <c r="H101" s="1">
        <v>200</v>
      </c>
    </row>
    <row r="102" spans="1:8" ht="27.75" customHeight="1" x14ac:dyDescent="0.25">
      <c r="A102" s="6">
        <v>4269</v>
      </c>
      <c r="B102" s="6" t="s">
        <v>2544</v>
      </c>
      <c r="C102" s="6" t="s">
        <v>2545</v>
      </c>
      <c r="D102" s="6" t="s">
        <v>40</v>
      </c>
      <c r="E102" s="6" t="s">
        <v>491</v>
      </c>
      <c r="F102" s="6">
        <v>2000</v>
      </c>
      <c r="G102" s="6">
        <f>H102*F102</f>
        <v>80000</v>
      </c>
      <c r="H102" s="1">
        <v>40</v>
      </c>
    </row>
    <row r="103" spans="1:8" ht="17.850000000000001" customHeight="1" x14ac:dyDescent="0.25">
      <c r="A103" s="6">
        <v>5122</v>
      </c>
      <c r="B103" s="6" t="s">
        <v>2584</v>
      </c>
      <c r="C103" s="6" t="s">
        <v>2493</v>
      </c>
      <c r="D103" s="6" t="s">
        <v>40</v>
      </c>
      <c r="E103" s="6" t="s">
        <v>86</v>
      </c>
      <c r="F103" s="6">
        <v>0</v>
      </c>
      <c r="G103" s="6">
        <v>0</v>
      </c>
      <c r="H103" s="1">
        <v>4</v>
      </c>
    </row>
    <row r="104" spans="1:8" ht="17.850000000000001" customHeight="1" x14ac:dyDescent="0.25">
      <c r="A104" s="6">
        <v>5129</v>
      </c>
      <c r="B104" s="6" t="s">
        <v>2599</v>
      </c>
      <c r="C104" s="6" t="s">
        <v>2600</v>
      </c>
      <c r="D104" s="6" t="s">
        <v>40</v>
      </c>
      <c r="E104" s="6" t="s">
        <v>86</v>
      </c>
      <c r="F104" s="6">
        <v>500000</v>
      </c>
      <c r="G104" s="6">
        <f t="shared" ref="G104:G146" si="6">H104*F104</f>
        <v>1000000</v>
      </c>
      <c r="H104" s="1">
        <v>2</v>
      </c>
    </row>
    <row r="105" spans="1:8" ht="17.850000000000001" customHeight="1" x14ac:dyDescent="0.25">
      <c r="A105" s="6">
        <v>5129</v>
      </c>
      <c r="B105" s="6" t="s">
        <v>2601</v>
      </c>
      <c r="C105" s="6" t="s">
        <v>2600</v>
      </c>
      <c r="D105" s="6" t="s">
        <v>40</v>
      </c>
      <c r="E105" s="6" t="s">
        <v>86</v>
      </c>
      <c r="F105" s="6">
        <v>200000</v>
      </c>
      <c r="G105" s="6">
        <f t="shared" si="6"/>
        <v>1000000</v>
      </c>
      <c r="H105" s="1">
        <v>5</v>
      </c>
    </row>
    <row r="106" spans="1:8" ht="17.850000000000001" customHeight="1" x14ac:dyDescent="0.25">
      <c r="A106" s="6">
        <v>5122</v>
      </c>
      <c r="B106" s="6" t="s">
        <v>2692</v>
      </c>
      <c r="C106" s="6" t="s">
        <v>2693</v>
      </c>
      <c r="D106" s="6" t="s">
        <v>40</v>
      </c>
      <c r="E106" s="6" t="s">
        <v>86</v>
      </c>
      <c r="F106" s="6">
        <v>350000</v>
      </c>
      <c r="G106" s="6">
        <f t="shared" si="6"/>
        <v>3500000</v>
      </c>
      <c r="H106" s="1">
        <v>10</v>
      </c>
    </row>
    <row r="107" spans="1:8" ht="17.850000000000001" customHeight="1" x14ac:dyDescent="0.25">
      <c r="A107" s="6">
        <v>5122</v>
      </c>
      <c r="B107" s="6" t="s">
        <v>2694</v>
      </c>
      <c r="C107" s="6" t="s">
        <v>314</v>
      </c>
      <c r="D107" s="6" t="s">
        <v>40</v>
      </c>
      <c r="E107" s="6" t="s">
        <v>86</v>
      </c>
      <c r="F107" s="6">
        <v>300000</v>
      </c>
      <c r="G107" s="6">
        <f t="shared" si="6"/>
        <v>1500000</v>
      </c>
      <c r="H107" s="1">
        <v>5</v>
      </c>
    </row>
    <row r="108" spans="1:8" ht="17.850000000000001" customHeight="1" x14ac:dyDescent="0.25">
      <c r="A108" s="6">
        <v>5122</v>
      </c>
      <c r="B108" s="6" t="s">
        <v>2695</v>
      </c>
      <c r="C108" s="6" t="s">
        <v>314</v>
      </c>
      <c r="D108" s="6" t="s">
        <v>40</v>
      </c>
      <c r="E108" s="6" t="s">
        <v>86</v>
      </c>
      <c r="F108" s="6">
        <v>190000</v>
      </c>
      <c r="G108" s="6">
        <f t="shared" si="6"/>
        <v>9500000</v>
      </c>
      <c r="H108" s="1">
        <v>50</v>
      </c>
    </row>
    <row r="109" spans="1:8" ht="17.850000000000001" customHeight="1" x14ac:dyDescent="0.25">
      <c r="A109" s="6">
        <v>5122</v>
      </c>
      <c r="B109" s="6" t="s">
        <v>2696</v>
      </c>
      <c r="C109" s="6" t="s">
        <v>927</v>
      </c>
      <c r="D109" s="6" t="s">
        <v>40</v>
      </c>
      <c r="E109" s="6" t="s">
        <v>86</v>
      </c>
      <c r="F109" s="6">
        <v>350000</v>
      </c>
      <c r="G109" s="6">
        <f t="shared" si="6"/>
        <v>1750000</v>
      </c>
      <c r="H109" s="1">
        <v>5</v>
      </c>
    </row>
    <row r="110" spans="1:8" ht="17.850000000000001" customHeight="1" x14ac:dyDescent="0.25">
      <c r="A110" s="6">
        <v>5122</v>
      </c>
      <c r="B110" s="6" t="s">
        <v>2697</v>
      </c>
      <c r="C110" s="6" t="s">
        <v>2698</v>
      </c>
      <c r="D110" s="6" t="s">
        <v>40</v>
      </c>
      <c r="E110" s="6" t="s">
        <v>86</v>
      </c>
      <c r="F110" s="6">
        <v>70000</v>
      </c>
      <c r="G110" s="6">
        <f t="shared" si="6"/>
        <v>700000</v>
      </c>
      <c r="H110" s="1">
        <v>10</v>
      </c>
    </row>
    <row r="111" spans="1:8" ht="17.850000000000001" customHeight="1" x14ac:dyDescent="0.25">
      <c r="A111" s="6">
        <v>5122</v>
      </c>
      <c r="B111" s="6" t="s">
        <v>2699</v>
      </c>
      <c r="C111" s="6" t="s">
        <v>2700</v>
      </c>
      <c r="D111" s="6" t="s">
        <v>40</v>
      </c>
      <c r="E111" s="6" t="s">
        <v>86</v>
      </c>
      <c r="F111" s="6">
        <v>300000</v>
      </c>
      <c r="G111" s="6">
        <f t="shared" si="6"/>
        <v>1500000</v>
      </c>
      <c r="H111" s="1">
        <v>5</v>
      </c>
    </row>
    <row r="112" spans="1:8" ht="17.850000000000001" customHeight="1" x14ac:dyDescent="0.25">
      <c r="A112" s="6">
        <v>5122</v>
      </c>
      <c r="B112" s="6" t="s">
        <v>2701</v>
      </c>
      <c r="C112" s="6" t="s">
        <v>2702</v>
      </c>
      <c r="D112" s="6" t="s">
        <v>40</v>
      </c>
      <c r="E112" s="6" t="s">
        <v>86</v>
      </c>
      <c r="F112" s="6">
        <v>250000</v>
      </c>
      <c r="G112" s="6">
        <f t="shared" si="6"/>
        <v>500000</v>
      </c>
      <c r="H112" s="1">
        <v>2</v>
      </c>
    </row>
    <row r="113" spans="1:8" ht="17.850000000000001" customHeight="1" x14ac:dyDescent="0.25">
      <c r="A113" s="6">
        <v>5122</v>
      </c>
      <c r="B113" s="6" t="s">
        <v>2703</v>
      </c>
      <c r="C113" s="6" t="s">
        <v>316</v>
      </c>
      <c r="D113" s="6" t="s">
        <v>40</v>
      </c>
      <c r="E113" s="6" t="s">
        <v>86</v>
      </c>
      <c r="F113" s="6">
        <v>400000</v>
      </c>
      <c r="G113" s="6">
        <f t="shared" si="6"/>
        <v>800000</v>
      </c>
      <c r="H113" s="1">
        <v>2</v>
      </c>
    </row>
    <row r="114" spans="1:8" ht="17.850000000000001" customHeight="1" x14ac:dyDescent="0.25">
      <c r="A114" s="6">
        <v>5122</v>
      </c>
      <c r="B114" s="6" t="s">
        <v>2704</v>
      </c>
      <c r="C114" s="6" t="s">
        <v>316</v>
      </c>
      <c r="D114" s="6" t="s">
        <v>40</v>
      </c>
      <c r="E114" s="6" t="s">
        <v>86</v>
      </c>
      <c r="F114" s="6">
        <v>120000</v>
      </c>
      <c r="G114" s="6">
        <f t="shared" si="6"/>
        <v>480000</v>
      </c>
      <c r="H114" s="1">
        <v>4</v>
      </c>
    </row>
    <row r="115" spans="1:8" ht="17.850000000000001" customHeight="1" x14ac:dyDescent="0.25">
      <c r="A115" s="6">
        <v>5122</v>
      </c>
      <c r="B115" s="6" t="s">
        <v>2705</v>
      </c>
      <c r="C115" s="6" t="s">
        <v>316</v>
      </c>
      <c r="D115" s="6" t="s">
        <v>40</v>
      </c>
      <c r="E115" s="6" t="s">
        <v>86</v>
      </c>
      <c r="F115" s="6">
        <v>60000</v>
      </c>
      <c r="G115" s="6">
        <f t="shared" si="6"/>
        <v>2880000</v>
      </c>
      <c r="H115" s="1">
        <v>48</v>
      </c>
    </row>
    <row r="116" spans="1:8" ht="17.850000000000001" customHeight="1" x14ac:dyDescent="0.25">
      <c r="A116" s="6">
        <v>4261</v>
      </c>
      <c r="B116" s="6" t="s">
        <v>2706</v>
      </c>
      <c r="C116" s="6" t="s">
        <v>2707</v>
      </c>
      <c r="D116" s="6" t="s">
        <v>40</v>
      </c>
      <c r="E116" s="6" t="s">
        <v>86</v>
      </c>
      <c r="F116" s="6">
        <v>600</v>
      </c>
      <c r="G116" s="6">
        <f t="shared" si="6"/>
        <v>120000</v>
      </c>
      <c r="H116" s="1">
        <v>200</v>
      </c>
    </row>
    <row r="117" spans="1:8" ht="17.850000000000001" customHeight="1" x14ac:dyDescent="0.25">
      <c r="A117" s="6">
        <v>4261</v>
      </c>
      <c r="B117" s="6" t="s">
        <v>2708</v>
      </c>
      <c r="C117" s="6" t="s">
        <v>2709</v>
      </c>
      <c r="D117" s="6" t="s">
        <v>40</v>
      </c>
      <c r="E117" s="6" t="s">
        <v>86</v>
      </c>
      <c r="F117" s="6">
        <v>35000</v>
      </c>
      <c r="G117" s="6">
        <f t="shared" si="6"/>
        <v>350000</v>
      </c>
      <c r="H117" s="1">
        <v>10</v>
      </c>
    </row>
    <row r="118" spans="1:8" ht="17.850000000000001" customHeight="1" x14ac:dyDescent="0.25">
      <c r="A118" s="6">
        <v>4261</v>
      </c>
      <c r="B118" s="6" t="s">
        <v>2710</v>
      </c>
      <c r="C118" s="6" t="s">
        <v>2709</v>
      </c>
      <c r="D118" s="6" t="s">
        <v>40</v>
      </c>
      <c r="E118" s="6" t="s">
        <v>86</v>
      </c>
      <c r="F118" s="6">
        <v>35000</v>
      </c>
      <c r="G118" s="6">
        <f t="shared" si="6"/>
        <v>175000</v>
      </c>
      <c r="H118" s="1">
        <v>5</v>
      </c>
    </row>
    <row r="119" spans="1:8" ht="17.850000000000001" customHeight="1" x14ac:dyDescent="0.25">
      <c r="A119" s="6">
        <v>4261</v>
      </c>
      <c r="B119" s="6" t="s">
        <v>2711</v>
      </c>
      <c r="C119" s="6" t="s">
        <v>2709</v>
      </c>
      <c r="D119" s="6" t="s">
        <v>40</v>
      </c>
      <c r="E119" s="6" t="s">
        <v>86</v>
      </c>
      <c r="F119" s="6">
        <v>40000</v>
      </c>
      <c r="G119" s="6">
        <f t="shared" si="6"/>
        <v>400000</v>
      </c>
      <c r="H119" s="1">
        <v>10</v>
      </c>
    </row>
    <row r="120" spans="1:8" ht="17.850000000000001" customHeight="1" x14ac:dyDescent="0.25">
      <c r="A120" s="6">
        <v>4261</v>
      </c>
      <c r="B120" s="6" t="s">
        <v>2712</v>
      </c>
      <c r="C120" s="6" t="s">
        <v>2709</v>
      </c>
      <c r="D120" s="6" t="s">
        <v>40</v>
      </c>
      <c r="E120" s="6" t="s">
        <v>86</v>
      </c>
      <c r="F120" s="6">
        <v>50000</v>
      </c>
      <c r="G120" s="6">
        <f t="shared" si="6"/>
        <v>250000</v>
      </c>
      <c r="H120" s="1">
        <v>5</v>
      </c>
    </row>
    <row r="121" spans="1:8" ht="17.850000000000001" customHeight="1" x14ac:dyDescent="0.25">
      <c r="A121" s="6">
        <v>4261</v>
      </c>
      <c r="B121" s="6" t="s">
        <v>2713</v>
      </c>
      <c r="C121" s="6" t="s">
        <v>2714</v>
      </c>
      <c r="D121" s="6" t="s">
        <v>40</v>
      </c>
      <c r="E121" s="6" t="s">
        <v>227</v>
      </c>
      <c r="F121" s="6">
        <v>40000</v>
      </c>
      <c r="G121" s="6">
        <f t="shared" si="6"/>
        <v>400000</v>
      </c>
      <c r="H121" s="1">
        <v>10</v>
      </c>
    </row>
    <row r="122" spans="1:8" ht="17.850000000000001" customHeight="1" x14ac:dyDescent="0.25">
      <c r="A122" s="6">
        <v>4261</v>
      </c>
      <c r="B122" s="6" t="s">
        <v>2715</v>
      </c>
      <c r="C122" s="6" t="s">
        <v>2151</v>
      </c>
      <c r="D122" s="6" t="s">
        <v>40</v>
      </c>
      <c r="E122" s="6" t="s">
        <v>86</v>
      </c>
      <c r="F122" s="6">
        <v>40000</v>
      </c>
      <c r="G122" s="6">
        <f t="shared" si="6"/>
        <v>160000</v>
      </c>
      <c r="H122" s="1">
        <v>4</v>
      </c>
    </row>
    <row r="123" spans="1:8" ht="17.850000000000001" customHeight="1" x14ac:dyDescent="0.25">
      <c r="A123" s="6">
        <v>4261</v>
      </c>
      <c r="B123" s="6" t="s">
        <v>2716</v>
      </c>
      <c r="C123" s="6" t="s">
        <v>2151</v>
      </c>
      <c r="D123" s="6" t="s">
        <v>40</v>
      </c>
      <c r="E123" s="6" t="s">
        <v>86</v>
      </c>
      <c r="F123" s="6">
        <v>40000</v>
      </c>
      <c r="G123" s="6">
        <f t="shared" si="6"/>
        <v>160000</v>
      </c>
      <c r="H123" s="1">
        <v>4</v>
      </c>
    </row>
    <row r="124" spans="1:8" ht="17.850000000000001" customHeight="1" x14ac:dyDescent="0.25">
      <c r="A124" s="6">
        <v>4261</v>
      </c>
      <c r="B124" s="6" t="s">
        <v>2717</v>
      </c>
      <c r="C124" s="6" t="s">
        <v>2151</v>
      </c>
      <c r="D124" s="6" t="s">
        <v>40</v>
      </c>
      <c r="E124" s="6" t="s">
        <v>86</v>
      </c>
      <c r="F124" s="6">
        <v>40000</v>
      </c>
      <c r="G124" s="6">
        <f t="shared" si="6"/>
        <v>160000</v>
      </c>
      <c r="H124" s="1">
        <v>4</v>
      </c>
    </row>
    <row r="125" spans="1:8" ht="17.850000000000001" customHeight="1" x14ac:dyDescent="0.25">
      <c r="A125" s="6">
        <v>4261</v>
      </c>
      <c r="B125" s="6" t="s">
        <v>2718</v>
      </c>
      <c r="C125" s="6" t="s">
        <v>2151</v>
      </c>
      <c r="D125" s="6" t="s">
        <v>40</v>
      </c>
      <c r="E125" s="6" t="s">
        <v>86</v>
      </c>
      <c r="F125" s="6">
        <v>30000</v>
      </c>
      <c r="G125" s="6">
        <f t="shared" si="6"/>
        <v>120000</v>
      </c>
      <c r="H125" s="1">
        <v>4</v>
      </c>
    </row>
    <row r="126" spans="1:8" ht="17.850000000000001" customHeight="1" x14ac:dyDescent="0.25">
      <c r="A126" s="6">
        <v>4261</v>
      </c>
      <c r="B126" s="6" t="s">
        <v>2719</v>
      </c>
      <c r="C126" s="6" t="s">
        <v>2151</v>
      </c>
      <c r="D126" s="6" t="s">
        <v>40</v>
      </c>
      <c r="E126" s="6" t="s">
        <v>86</v>
      </c>
      <c r="F126" s="6">
        <v>15000</v>
      </c>
      <c r="G126" s="6">
        <f t="shared" si="6"/>
        <v>60000</v>
      </c>
      <c r="H126" s="1">
        <v>4</v>
      </c>
    </row>
    <row r="127" spans="1:8" ht="17.850000000000001" customHeight="1" x14ac:dyDescent="0.25">
      <c r="A127" s="6">
        <v>4261</v>
      </c>
      <c r="B127" s="6" t="s">
        <v>2720</v>
      </c>
      <c r="C127" s="6" t="s">
        <v>2151</v>
      </c>
      <c r="D127" s="6" t="s">
        <v>40</v>
      </c>
      <c r="E127" s="6" t="s">
        <v>86</v>
      </c>
      <c r="F127" s="6">
        <v>38000</v>
      </c>
      <c r="G127" s="6">
        <f t="shared" si="6"/>
        <v>152000</v>
      </c>
      <c r="H127" s="1">
        <v>4</v>
      </c>
    </row>
    <row r="128" spans="1:8" ht="17.850000000000001" customHeight="1" x14ac:dyDescent="0.25">
      <c r="A128" s="6">
        <v>4261</v>
      </c>
      <c r="B128" s="6" t="s">
        <v>2721</v>
      </c>
      <c r="C128" s="6" t="s">
        <v>2722</v>
      </c>
      <c r="D128" s="6" t="s">
        <v>40</v>
      </c>
      <c r="E128" s="6" t="s">
        <v>86</v>
      </c>
      <c r="F128" s="6">
        <v>10000</v>
      </c>
      <c r="G128" s="6">
        <f t="shared" si="6"/>
        <v>360000</v>
      </c>
      <c r="H128" s="1">
        <v>36</v>
      </c>
    </row>
    <row r="129" spans="1:8" ht="17.850000000000001" customHeight="1" x14ac:dyDescent="0.25">
      <c r="A129" s="6">
        <v>4261</v>
      </c>
      <c r="B129" s="6" t="s">
        <v>2723</v>
      </c>
      <c r="C129" s="6" t="s">
        <v>2722</v>
      </c>
      <c r="D129" s="6" t="s">
        <v>40</v>
      </c>
      <c r="E129" s="6" t="s">
        <v>86</v>
      </c>
      <c r="F129" s="6">
        <v>60000</v>
      </c>
      <c r="G129" s="6">
        <f t="shared" si="6"/>
        <v>420000</v>
      </c>
      <c r="H129" s="1">
        <v>7</v>
      </c>
    </row>
    <row r="130" spans="1:8" ht="17.850000000000001" customHeight="1" x14ac:dyDescent="0.25">
      <c r="A130" s="6">
        <v>4261</v>
      </c>
      <c r="B130" s="6" t="s">
        <v>2724</v>
      </c>
      <c r="C130" s="6" t="s">
        <v>2725</v>
      </c>
      <c r="D130" s="6" t="s">
        <v>40</v>
      </c>
      <c r="E130" s="6" t="s">
        <v>86</v>
      </c>
      <c r="F130" s="6">
        <v>100</v>
      </c>
      <c r="G130" s="6">
        <f t="shared" si="6"/>
        <v>100000</v>
      </c>
      <c r="H130" s="1">
        <v>1000</v>
      </c>
    </row>
    <row r="131" spans="1:8" ht="17.850000000000001" customHeight="1" x14ac:dyDescent="0.25">
      <c r="A131" s="6">
        <v>4261</v>
      </c>
      <c r="B131" s="6" t="s">
        <v>2726</v>
      </c>
      <c r="C131" s="6" t="s">
        <v>2727</v>
      </c>
      <c r="D131" s="6" t="s">
        <v>40</v>
      </c>
      <c r="E131" s="6" t="s">
        <v>86</v>
      </c>
      <c r="F131" s="6">
        <v>150</v>
      </c>
      <c r="G131" s="6">
        <f t="shared" si="6"/>
        <v>30000</v>
      </c>
      <c r="H131" s="1">
        <v>200</v>
      </c>
    </row>
    <row r="132" spans="1:8" ht="17.850000000000001" customHeight="1" x14ac:dyDescent="0.25">
      <c r="A132" s="6">
        <v>4261</v>
      </c>
      <c r="B132" s="6" t="s">
        <v>2728</v>
      </c>
      <c r="C132" s="6" t="s">
        <v>2729</v>
      </c>
      <c r="D132" s="6" t="s">
        <v>40</v>
      </c>
      <c r="E132" s="6" t="s">
        <v>86</v>
      </c>
      <c r="F132" s="6">
        <v>3000</v>
      </c>
      <c r="G132" s="6">
        <f t="shared" si="6"/>
        <v>105000</v>
      </c>
      <c r="H132" s="1">
        <v>35</v>
      </c>
    </row>
    <row r="133" spans="1:8" ht="17.850000000000001" customHeight="1" x14ac:dyDescent="0.25">
      <c r="A133" s="6">
        <v>4261</v>
      </c>
      <c r="B133" s="6" t="s">
        <v>2730</v>
      </c>
      <c r="C133" s="6" t="s">
        <v>2731</v>
      </c>
      <c r="D133" s="6" t="s">
        <v>40</v>
      </c>
      <c r="E133" s="6" t="s">
        <v>86</v>
      </c>
      <c r="F133" s="6">
        <v>4000</v>
      </c>
      <c r="G133" s="6">
        <f t="shared" si="6"/>
        <v>140000</v>
      </c>
      <c r="H133" s="1">
        <v>35</v>
      </c>
    </row>
    <row r="134" spans="1:8" ht="17.850000000000001" customHeight="1" x14ac:dyDescent="0.25">
      <c r="A134" s="6">
        <v>4261</v>
      </c>
      <c r="B134" s="6" t="s">
        <v>2732</v>
      </c>
      <c r="C134" s="6" t="s">
        <v>2731</v>
      </c>
      <c r="D134" s="6" t="s">
        <v>40</v>
      </c>
      <c r="E134" s="6" t="s">
        <v>86</v>
      </c>
      <c r="F134" s="6">
        <v>5000</v>
      </c>
      <c r="G134" s="6">
        <f t="shared" si="6"/>
        <v>150000</v>
      </c>
      <c r="H134" s="1">
        <v>30</v>
      </c>
    </row>
    <row r="135" spans="1:8" ht="17.850000000000001" customHeight="1" x14ac:dyDescent="0.25">
      <c r="A135" s="6">
        <v>4261</v>
      </c>
      <c r="B135" s="6" t="s">
        <v>2733</v>
      </c>
      <c r="C135" s="6" t="s">
        <v>315</v>
      </c>
      <c r="D135" s="6" t="s">
        <v>40</v>
      </c>
      <c r="E135" s="6" t="s">
        <v>86</v>
      </c>
      <c r="F135" s="6">
        <v>4000</v>
      </c>
      <c r="G135" s="6">
        <f t="shared" si="6"/>
        <v>200000</v>
      </c>
      <c r="H135" s="1">
        <v>50</v>
      </c>
    </row>
    <row r="136" spans="1:8" ht="17.850000000000001" customHeight="1" x14ac:dyDescent="0.25">
      <c r="A136" s="6">
        <v>4261</v>
      </c>
      <c r="B136" s="6" t="s">
        <v>2734</v>
      </c>
      <c r="C136" s="6" t="s">
        <v>2735</v>
      </c>
      <c r="D136" s="6" t="s">
        <v>40</v>
      </c>
      <c r="E136" s="6" t="s">
        <v>86</v>
      </c>
      <c r="F136" s="6">
        <v>500</v>
      </c>
      <c r="G136" s="6">
        <f t="shared" si="6"/>
        <v>32500</v>
      </c>
      <c r="H136" s="1">
        <v>65</v>
      </c>
    </row>
    <row r="137" spans="1:8" ht="17.850000000000001" customHeight="1" x14ac:dyDescent="0.25">
      <c r="A137" s="6">
        <v>4261</v>
      </c>
      <c r="B137" s="6" t="s">
        <v>2736</v>
      </c>
      <c r="C137" s="6" t="s">
        <v>2737</v>
      </c>
      <c r="D137" s="6" t="s">
        <v>40</v>
      </c>
      <c r="E137" s="6" t="s">
        <v>86</v>
      </c>
      <c r="F137" s="6">
        <v>500</v>
      </c>
      <c r="G137" s="6">
        <f t="shared" si="6"/>
        <v>50000</v>
      </c>
      <c r="H137" s="1">
        <v>100</v>
      </c>
    </row>
    <row r="138" spans="1:8" ht="17.850000000000001" customHeight="1" x14ac:dyDescent="0.25">
      <c r="A138" s="6">
        <v>4261</v>
      </c>
      <c r="B138" s="6" t="s">
        <v>2738</v>
      </c>
      <c r="C138" s="6" t="s">
        <v>2739</v>
      </c>
      <c r="D138" s="6" t="s">
        <v>40</v>
      </c>
      <c r="E138" s="6" t="s">
        <v>86</v>
      </c>
      <c r="F138" s="6">
        <v>20000</v>
      </c>
      <c r="G138" s="6">
        <f t="shared" si="6"/>
        <v>400000</v>
      </c>
      <c r="H138" s="1">
        <v>20</v>
      </c>
    </row>
    <row r="139" spans="1:8" ht="17.850000000000001" customHeight="1" x14ac:dyDescent="0.25">
      <c r="A139" s="6">
        <v>4261</v>
      </c>
      <c r="B139" s="6" t="s">
        <v>2740</v>
      </c>
      <c r="C139" s="6" t="s">
        <v>2741</v>
      </c>
      <c r="D139" s="6" t="s">
        <v>40</v>
      </c>
      <c r="E139" s="6" t="s">
        <v>86</v>
      </c>
      <c r="F139" s="6">
        <v>10000</v>
      </c>
      <c r="G139" s="6">
        <f t="shared" si="6"/>
        <v>150000</v>
      </c>
      <c r="H139" s="1">
        <v>15</v>
      </c>
    </row>
    <row r="140" spans="1:8" ht="17.850000000000001" customHeight="1" x14ac:dyDescent="0.25">
      <c r="A140" s="6">
        <v>4261</v>
      </c>
      <c r="B140" s="6" t="s">
        <v>2742</v>
      </c>
      <c r="C140" s="6" t="s">
        <v>1044</v>
      </c>
      <c r="D140" s="6" t="s">
        <v>40</v>
      </c>
      <c r="E140" s="6" t="s">
        <v>228</v>
      </c>
      <c r="F140" s="6">
        <v>2000</v>
      </c>
      <c r="G140" s="6">
        <f t="shared" si="6"/>
        <v>20000</v>
      </c>
      <c r="H140" s="1">
        <v>10</v>
      </c>
    </row>
    <row r="141" spans="1:8" ht="17.850000000000001" customHeight="1" x14ac:dyDescent="0.25">
      <c r="A141" s="6">
        <v>4261</v>
      </c>
      <c r="B141" s="6" t="s">
        <v>2743</v>
      </c>
      <c r="C141" s="6" t="s">
        <v>1044</v>
      </c>
      <c r="D141" s="6" t="s">
        <v>40</v>
      </c>
      <c r="E141" s="6" t="s">
        <v>228</v>
      </c>
      <c r="F141" s="6">
        <v>2500</v>
      </c>
      <c r="G141" s="6">
        <f t="shared" si="6"/>
        <v>25000</v>
      </c>
      <c r="H141" s="1">
        <v>10</v>
      </c>
    </row>
    <row r="142" spans="1:8" ht="17.850000000000001" customHeight="1" x14ac:dyDescent="0.25">
      <c r="A142" s="6">
        <v>5122</v>
      </c>
      <c r="B142" s="6" t="s">
        <v>2857</v>
      </c>
      <c r="C142" s="6" t="s">
        <v>2858</v>
      </c>
      <c r="D142" s="6" t="s">
        <v>40</v>
      </c>
      <c r="E142" s="6" t="s">
        <v>226</v>
      </c>
      <c r="F142" s="6">
        <v>30000</v>
      </c>
      <c r="G142" s="6">
        <f t="shared" si="6"/>
        <v>1200000</v>
      </c>
      <c r="H142" s="1">
        <v>40</v>
      </c>
    </row>
    <row r="143" spans="1:8" ht="17.850000000000001" customHeight="1" x14ac:dyDescent="0.25">
      <c r="A143" s="6">
        <v>5122</v>
      </c>
      <c r="B143" s="6" t="s">
        <v>2859</v>
      </c>
      <c r="C143" s="6" t="s">
        <v>1814</v>
      </c>
      <c r="D143" s="6" t="s">
        <v>40</v>
      </c>
      <c r="E143" s="6" t="s">
        <v>86</v>
      </c>
      <c r="F143" s="6">
        <v>80000</v>
      </c>
      <c r="G143" s="6">
        <f t="shared" si="6"/>
        <v>800000</v>
      </c>
      <c r="H143" s="1">
        <v>10</v>
      </c>
    </row>
    <row r="144" spans="1:8" ht="17.850000000000001" customHeight="1" x14ac:dyDescent="0.25">
      <c r="A144" s="6">
        <v>4261</v>
      </c>
      <c r="B144" s="6" t="s">
        <v>2910</v>
      </c>
      <c r="C144" s="6" t="s">
        <v>2709</v>
      </c>
      <c r="D144" s="6" t="s">
        <v>40</v>
      </c>
      <c r="E144" s="6" t="s">
        <v>86</v>
      </c>
      <c r="F144" s="6">
        <v>40000</v>
      </c>
      <c r="G144" s="6">
        <f t="shared" si="6"/>
        <v>400000</v>
      </c>
      <c r="H144" s="1">
        <v>10</v>
      </c>
    </row>
    <row r="145" spans="1:8" ht="17.850000000000001" customHeight="1" x14ac:dyDescent="0.25">
      <c r="A145" s="6">
        <v>4261</v>
      </c>
      <c r="B145" s="6" t="s">
        <v>2911</v>
      </c>
      <c r="C145" s="6" t="s">
        <v>2912</v>
      </c>
      <c r="D145" s="6" t="s">
        <v>40</v>
      </c>
      <c r="E145" s="6" t="s">
        <v>86</v>
      </c>
      <c r="F145" s="6">
        <v>2000</v>
      </c>
      <c r="G145" s="6">
        <f t="shared" si="6"/>
        <v>20000</v>
      </c>
      <c r="H145" s="1">
        <v>10</v>
      </c>
    </row>
    <row r="146" spans="1:8" ht="17.850000000000001" customHeight="1" x14ac:dyDescent="0.25">
      <c r="A146" s="6">
        <v>4261</v>
      </c>
      <c r="B146" s="6" t="s">
        <v>2913</v>
      </c>
      <c r="C146" s="6" t="s">
        <v>2912</v>
      </c>
      <c r="D146" s="6" t="s">
        <v>40</v>
      </c>
      <c r="E146" s="6" t="s">
        <v>86</v>
      </c>
      <c r="F146" s="6">
        <v>2500</v>
      </c>
      <c r="G146" s="6">
        <f t="shared" si="6"/>
        <v>25000</v>
      </c>
      <c r="H146" s="1">
        <v>10</v>
      </c>
    </row>
    <row r="147" spans="1:8" ht="15.75" customHeight="1" x14ac:dyDescent="0.25">
      <c r="A147" s="29" t="s">
        <v>96</v>
      </c>
      <c r="B147" s="30"/>
      <c r="C147" s="30"/>
      <c r="D147" s="30"/>
      <c r="E147" s="30"/>
      <c r="F147" s="30"/>
      <c r="G147" s="30"/>
      <c r="H147" s="31"/>
    </row>
    <row r="148" spans="1:8" ht="41.25" customHeight="1" x14ac:dyDescent="0.25">
      <c r="A148" s="6">
        <v>5132</v>
      </c>
      <c r="B148" s="6" t="s">
        <v>16</v>
      </c>
      <c r="C148" s="6" t="s">
        <v>17</v>
      </c>
      <c r="D148" s="6" t="s">
        <v>8</v>
      </c>
      <c r="E148" s="6" t="s">
        <v>7</v>
      </c>
      <c r="F148" s="6">
        <v>0</v>
      </c>
      <c r="G148" s="6">
        <v>0</v>
      </c>
      <c r="H148" s="1">
        <v>1</v>
      </c>
    </row>
    <row r="149" spans="1:8" ht="41.25" customHeight="1" x14ac:dyDescent="0.25">
      <c r="A149" s="6">
        <v>4231</v>
      </c>
      <c r="B149" s="6" t="s">
        <v>90</v>
      </c>
      <c r="C149" s="6" t="s">
        <v>91</v>
      </c>
      <c r="D149" s="6" t="s">
        <v>48</v>
      </c>
      <c r="E149" s="6" t="s">
        <v>7</v>
      </c>
      <c r="F149" s="6">
        <v>5087000</v>
      </c>
      <c r="G149" s="6">
        <v>5087000</v>
      </c>
      <c r="H149" s="1">
        <v>1</v>
      </c>
    </row>
    <row r="150" spans="1:8" ht="41.25" customHeight="1" x14ac:dyDescent="0.25">
      <c r="A150" s="6">
        <v>4231</v>
      </c>
      <c r="B150" s="6" t="s">
        <v>92</v>
      </c>
      <c r="C150" s="6" t="s">
        <v>93</v>
      </c>
      <c r="D150" s="6" t="s">
        <v>48</v>
      </c>
      <c r="E150" s="6" t="s">
        <v>7</v>
      </c>
      <c r="F150" s="6">
        <v>2187000</v>
      </c>
      <c r="G150" s="6">
        <v>2187000</v>
      </c>
      <c r="H150" s="1">
        <v>1</v>
      </c>
    </row>
    <row r="151" spans="1:8" ht="41.25" customHeight="1" x14ac:dyDescent="0.25">
      <c r="A151" s="6">
        <v>4231</v>
      </c>
      <c r="B151" s="6" t="s">
        <v>94</v>
      </c>
      <c r="C151" s="6" t="s">
        <v>93</v>
      </c>
      <c r="D151" s="6" t="s">
        <v>48</v>
      </c>
      <c r="E151" s="6" t="s">
        <v>7</v>
      </c>
      <c r="F151" s="6">
        <v>1750000</v>
      </c>
      <c r="G151" s="6">
        <v>1750000</v>
      </c>
      <c r="H151" s="1">
        <v>1</v>
      </c>
    </row>
    <row r="152" spans="1:8" ht="41.25" customHeight="1" x14ac:dyDescent="0.25">
      <c r="A152" s="6">
        <v>4213</v>
      </c>
      <c r="B152" s="6" t="s">
        <v>441</v>
      </c>
      <c r="C152" s="6" t="s">
        <v>442</v>
      </c>
      <c r="D152" s="6" t="s">
        <v>39</v>
      </c>
      <c r="E152" s="6" t="s">
        <v>7</v>
      </c>
      <c r="F152" s="6">
        <v>5500000</v>
      </c>
      <c r="G152" s="6">
        <v>5500000</v>
      </c>
      <c r="H152" s="1">
        <v>1</v>
      </c>
    </row>
    <row r="153" spans="1:8" ht="15" customHeight="1" x14ac:dyDescent="0.25">
      <c r="A153" s="6">
        <v>4212</v>
      </c>
      <c r="B153" s="6" t="s">
        <v>443</v>
      </c>
      <c r="C153" s="6" t="s">
        <v>444</v>
      </c>
      <c r="D153" s="6" t="s">
        <v>39</v>
      </c>
      <c r="E153" s="6" t="s">
        <v>7</v>
      </c>
      <c r="F153" s="6">
        <v>20000000</v>
      </c>
      <c r="G153" s="6">
        <v>20000000</v>
      </c>
      <c r="H153" s="1">
        <v>1</v>
      </c>
    </row>
    <row r="154" spans="1:8" ht="18.75" customHeight="1" x14ac:dyDescent="0.25">
      <c r="A154" s="6">
        <v>4212</v>
      </c>
      <c r="B154" s="6" t="s">
        <v>445</v>
      </c>
      <c r="C154" s="6" t="s">
        <v>446</v>
      </c>
      <c r="D154" s="6" t="s">
        <v>39</v>
      </c>
      <c r="E154" s="6" t="s">
        <v>7</v>
      </c>
      <c r="F154" s="6">
        <v>52000000</v>
      </c>
      <c r="G154" s="6">
        <v>52000000</v>
      </c>
      <c r="H154" s="1">
        <v>1</v>
      </c>
    </row>
    <row r="155" spans="1:8" ht="55.5" customHeight="1" x14ac:dyDescent="0.25">
      <c r="A155" s="6">
        <v>4216</v>
      </c>
      <c r="B155" s="6" t="s">
        <v>616</v>
      </c>
      <c r="C155" s="6" t="s">
        <v>617</v>
      </c>
      <c r="D155" s="6" t="s">
        <v>48</v>
      </c>
      <c r="E155" s="6" t="s">
        <v>7</v>
      </c>
      <c r="F155" s="6">
        <v>14520000</v>
      </c>
      <c r="G155" s="6">
        <v>14520000</v>
      </c>
      <c r="H155" s="1">
        <v>1</v>
      </c>
    </row>
    <row r="156" spans="1:8" ht="40.700000000000003" customHeight="1" x14ac:dyDescent="0.25">
      <c r="A156" s="6">
        <v>4216</v>
      </c>
      <c r="B156" s="6" t="s">
        <v>618</v>
      </c>
      <c r="C156" s="6" t="s">
        <v>619</v>
      </c>
      <c r="D156" s="6" t="s">
        <v>48</v>
      </c>
      <c r="E156" s="6" t="s">
        <v>7</v>
      </c>
      <c r="F156" s="6">
        <v>58800000</v>
      </c>
      <c r="G156" s="6">
        <v>58800000</v>
      </c>
      <c r="H156" s="1">
        <v>1</v>
      </c>
    </row>
    <row r="157" spans="1:8" ht="33" customHeight="1" x14ac:dyDescent="0.25">
      <c r="A157" s="6">
        <v>4252</v>
      </c>
      <c r="B157" s="6" t="s">
        <v>645</v>
      </c>
      <c r="C157" s="6" t="s">
        <v>127</v>
      </c>
      <c r="D157" s="6" t="s">
        <v>8</v>
      </c>
      <c r="E157" s="6" t="s">
        <v>7</v>
      </c>
      <c r="F157" s="6">
        <v>178890000</v>
      </c>
      <c r="G157" s="6">
        <v>178890000</v>
      </c>
      <c r="H157" s="1">
        <v>1</v>
      </c>
    </row>
    <row r="158" spans="1:8" ht="28.5" customHeight="1" x14ac:dyDescent="0.25">
      <c r="A158" s="6">
        <v>4214</v>
      </c>
      <c r="B158" s="6" t="s">
        <v>646</v>
      </c>
      <c r="C158" s="6" t="s">
        <v>34</v>
      </c>
      <c r="D158" s="6" t="s">
        <v>39</v>
      </c>
      <c r="E158" s="6" t="s">
        <v>7</v>
      </c>
      <c r="F158" s="6">
        <v>225000000</v>
      </c>
      <c r="G158" s="6">
        <v>225000000</v>
      </c>
      <c r="H158" s="1">
        <v>1</v>
      </c>
    </row>
    <row r="159" spans="1:8" ht="29.25" customHeight="1" x14ac:dyDescent="0.25">
      <c r="A159" s="6">
        <v>4232</v>
      </c>
      <c r="B159" s="6" t="s">
        <v>657</v>
      </c>
      <c r="C159" s="6" t="s">
        <v>625</v>
      </c>
      <c r="D159" s="6" t="s">
        <v>39</v>
      </c>
      <c r="E159" s="6" t="s">
        <v>7</v>
      </c>
      <c r="F159" s="6">
        <v>0</v>
      </c>
      <c r="G159" s="6">
        <v>0</v>
      </c>
      <c r="H159" s="1">
        <v>1</v>
      </c>
    </row>
    <row r="160" spans="1:8" ht="36.75" customHeight="1" x14ac:dyDescent="0.25">
      <c r="A160" s="6">
        <v>4213</v>
      </c>
      <c r="B160" s="6" t="s">
        <v>773</v>
      </c>
      <c r="C160" s="6" t="s">
        <v>135</v>
      </c>
      <c r="D160" s="6" t="s">
        <v>48</v>
      </c>
      <c r="E160" s="6" t="s">
        <v>7</v>
      </c>
      <c r="F160" s="6">
        <v>650000</v>
      </c>
      <c r="G160" s="6">
        <v>650000</v>
      </c>
      <c r="H160" s="1">
        <v>1</v>
      </c>
    </row>
    <row r="161" spans="1:8" ht="36.75" customHeight="1" x14ac:dyDescent="0.25">
      <c r="A161" s="6">
        <v>4252</v>
      </c>
      <c r="B161" s="6" t="s">
        <v>777</v>
      </c>
      <c r="C161" s="6" t="s">
        <v>45</v>
      </c>
      <c r="D161" s="6" t="s">
        <v>48</v>
      </c>
      <c r="E161" s="6" t="s">
        <v>7</v>
      </c>
      <c r="F161" s="6">
        <v>465000</v>
      </c>
      <c r="G161" s="6">
        <v>465000</v>
      </c>
      <c r="H161" s="1">
        <v>1</v>
      </c>
    </row>
    <row r="162" spans="1:8" ht="36.75" customHeight="1" x14ac:dyDescent="0.25">
      <c r="A162" s="6">
        <v>4252</v>
      </c>
      <c r="B162" s="6" t="s">
        <v>778</v>
      </c>
      <c r="C162" s="6" t="s">
        <v>779</v>
      </c>
      <c r="D162" s="6" t="s">
        <v>48</v>
      </c>
      <c r="E162" s="6" t="s">
        <v>7</v>
      </c>
      <c r="F162" s="6">
        <v>3670000</v>
      </c>
      <c r="G162" s="6">
        <v>3670000</v>
      </c>
      <c r="H162" s="1">
        <v>1</v>
      </c>
    </row>
    <row r="163" spans="1:8" ht="36.75" customHeight="1" x14ac:dyDescent="0.25">
      <c r="A163" s="6">
        <v>4252</v>
      </c>
      <c r="B163" s="6" t="s">
        <v>780</v>
      </c>
      <c r="C163" s="6" t="s">
        <v>45</v>
      </c>
      <c r="D163" s="6" t="s">
        <v>48</v>
      </c>
      <c r="E163" s="6" t="s">
        <v>7</v>
      </c>
      <c r="F163" s="6">
        <v>640000</v>
      </c>
      <c r="G163" s="6">
        <v>640000</v>
      </c>
      <c r="H163" s="1">
        <v>1</v>
      </c>
    </row>
    <row r="164" spans="1:8" ht="36.75" customHeight="1" x14ac:dyDescent="0.25">
      <c r="A164" s="6">
        <v>4252</v>
      </c>
      <c r="B164" s="6" t="s">
        <v>781</v>
      </c>
      <c r="C164" s="6" t="s">
        <v>42</v>
      </c>
      <c r="D164" s="6" t="s">
        <v>48</v>
      </c>
      <c r="E164" s="6" t="s">
        <v>7</v>
      </c>
      <c r="F164" s="6">
        <v>225000</v>
      </c>
      <c r="G164" s="6">
        <v>225000</v>
      </c>
      <c r="H164" s="1">
        <v>1</v>
      </c>
    </row>
    <row r="165" spans="1:8" ht="23.25" customHeight="1" x14ac:dyDescent="0.25">
      <c r="A165" s="6">
        <v>4235</v>
      </c>
      <c r="B165" s="6" t="s">
        <v>845</v>
      </c>
      <c r="C165" s="6" t="s">
        <v>846</v>
      </c>
      <c r="D165" s="6" t="s">
        <v>8</v>
      </c>
      <c r="E165" s="6" t="s">
        <v>7</v>
      </c>
      <c r="F165" s="6">
        <v>0</v>
      </c>
      <c r="G165" s="6">
        <v>0</v>
      </c>
      <c r="H165" s="1">
        <v>1</v>
      </c>
    </row>
    <row r="166" spans="1:8" ht="27.75" customHeight="1" x14ac:dyDescent="0.25">
      <c r="A166" s="6">
        <v>4232</v>
      </c>
      <c r="B166" s="6" t="s">
        <v>1147</v>
      </c>
      <c r="C166" s="6" t="s">
        <v>425</v>
      </c>
      <c r="D166" s="6" t="s">
        <v>8</v>
      </c>
      <c r="E166" s="6" t="s">
        <v>7</v>
      </c>
      <c r="F166" s="6">
        <v>0</v>
      </c>
      <c r="G166" s="6">
        <v>0</v>
      </c>
      <c r="H166" s="1">
        <v>1</v>
      </c>
    </row>
    <row r="167" spans="1:8" ht="27.75" customHeight="1" x14ac:dyDescent="0.25">
      <c r="A167" s="6">
        <v>4214</v>
      </c>
      <c r="B167" s="6" t="s">
        <v>1148</v>
      </c>
      <c r="C167" s="6" t="s">
        <v>833</v>
      </c>
      <c r="D167" s="6" t="s">
        <v>40</v>
      </c>
      <c r="E167" s="6" t="s">
        <v>7</v>
      </c>
      <c r="F167" s="6">
        <v>15000000</v>
      </c>
      <c r="G167" s="6">
        <v>15000000</v>
      </c>
      <c r="H167" s="1">
        <v>1</v>
      </c>
    </row>
    <row r="168" spans="1:8" ht="27.75" customHeight="1" x14ac:dyDescent="0.25">
      <c r="A168" s="6">
        <v>4252</v>
      </c>
      <c r="B168" s="6" t="s">
        <v>1173</v>
      </c>
      <c r="C168" s="6" t="s">
        <v>1174</v>
      </c>
      <c r="D168" s="6" t="s">
        <v>48</v>
      </c>
      <c r="E168" s="6" t="s">
        <v>7</v>
      </c>
      <c r="F168" s="6">
        <v>0</v>
      </c>
      <c r="G168" s="6">
        <v>0</v>
      </c>
      <c r="H168" s="1">
        <v>1</v>
      </c>
    </row>
    <row r="169" spans="1:8" ht="27.75" customHeight="1" x14ac:dyDescent="0.25">
      <c r="A169" s="6">
        <v>4239</v>
      </c>
      <c r="B169" s="6" t="s">
        <v>1176</v>
      </c>
      <c r="C169" s="6" t="s">
        <v>1177</v>
      </c>
      <c r="D169" s="6" t="s">
        <v>39</v>
      </c>
      <c r="E169" s="6" t="s">
        <v>7</v>
      </c>
      <c r="F169" s="6">
        <v>0</v>
      </c>
      <c r="G169" s="6">
        <v>0</v>
      </c>
      <c r="H169" s="1">
        <v>1</v>
      </c>
    </row>
    <row r="170" spans="1:8" ht="27.75" customHeight="1" x14ac:dyDescent="0.25">
      <c r="A170" s="6">
        <v>4234</v>
      </c>
      <c r="B170" s="6" t="s">
        <v>1178</v>
      </c>
      <c r="C170" s="6" t="s">
        <v>1179</v>
      </c>
      <c r="D170" s="6" t="s">
        <v>40</v>
      </c>
      <c r="E170" s="6" t="s">
        <v>7</v>
      </c>
      <c r="F170" s="6">
        <v>0</v>
      </c>
      <c r="G170" s="6">
        <v>0</v>
      </c>
      <c r="H170" s="1">
        <v>1</v>
      </c>
    </row>
    <row r="171" spans="1:8" ht="27.75" customHeight="1" x14ac:dyDescent="0.25">
      <c r="A171" s="6">
        <v>4214</v>
      </c>
      <c r="B171" s="6" t="s">
        <v>1180</v>
      </c>
      <c r="C171" s="6" t="s">
        <v>436</v>
      </c>
      <c r="D171" s="6" t="s">
        <v>40</v>
      </c>
      <c r="E171" s="6" t="s">
        <v>86</v>
      </c>
      <c r="F171" s="6">
        <v>4578000</v>
      </c>
      <c r="G171" s="6">
        <v>4578000</v>
      </c>
      <c r="H171" s="1">
        <v>1</v>
      </c>
    </row>
    <row r="172" spans="1:8" ht="27.75" customHeight="1" x14ac:dyDescent="0.25">
      <c r="A172" s="6">
        <v>4214</v>
      </c>
      <c r="B172" s="6" t="s">
        <v>1181</v>
      </c>
      <c r="C172" s="6" t="s">
        <v>436</v>
      </c>
      <c r="D172" s="6" t="s">
        <v>40</v>
      </c>
      <c r="E172" s="6" t="s">
        <v>86</v>
      </c>
      <c r="F172" s="6">
        <v>2490000</v>
      </c>
      <c r="G172" s="6">
        <v>2490000</v>
      </c>
      <c r="H172" s="1">
        <v>1</v>
      </c>
    </row>
    <row r="173" spans="1:8" ht="27.75" customHeight="1" x14ac:dyDescent="0.25">
      <c r="A173" s="6">
        <v>4214</v>
      </c>
      <c r="B173" s="6" t="s">
        <v>1182</v>
      </c>
      <c r="C173" s="6" t="s">
        <v>436</v>
      </c>
      <c r="D173" s="6" t="s">
        <v>40</v>
      </c>
      <c r="E173" s="6" t="s">
        <v>86</v>
      </c>
      <c r="F173" s="6">
        <v>717600</v>
      </c>
      <c r="G173" s="6">
        <v>717600</v>
      </c>
      <c r="H173" s="1">
        <v>1</v>
      </c>
    </row>
    <row r="174" spans="1:8" ht="27.75" customHeight="1" x14ac:dyDescent="0.25">
      <c r="A174" s="6">
        <v>4214</v>
      </c>
      <c r="B174" s="6" t="s">
        <v>1183</v>
      </c>
      <c r="C174" s="6" t="s">
        <v>436</v>
      </c>
      <c r="D174" s="6" t="s">
        <v>40</v>
      </c>
      <c r="E174" s="6" t="s">
        <v>86</v>
      </c>
      <c r="F174" s="6">
        <v>720000</v>
      </c>
      <c r="G174" s="6">
        <v>720000</v>
      </c>
      <c r="H174" s="1">
        <v>1</v>
      </c>
    </row>
    <row r="175" spans="1:8" ht="27.75" customHeight="1" x14ac:dyDescent="0.25">
      <c r="A175" s="6">
        <v>4214</v>
      </c>
      <c r="B175" s="6" t="s">
        <v>1184</v>
      </c>
      <c r="C175" s="6" t="s">
        <v>436</v>
      </c>
      <c r="D175" s="6" t="s">
        <v>40</v>
      </c>
      <c r="E175" s="6" t="s">
        <v>86</v>
      </c>
      <c r="F175" s="6">
        <v>598824</v>
      </c>
      <c r="G175" s="6">
        <v>598824</v>
      </c>
      <c r="H175" s="1">
        <v>1</v>
      </c>
    </row>
    <row r="176" spans="1:8" ht="27.75" customHeight="1" x14ac:dyDescent="0.25">
      <c r="A176" s="6">
        <v>4214</v>
      </c>
      <c r="B176" s="6" t="s">
        <v>1185</v>
      </c>
      <c r="C176" s="6" t="s">
        <v>436</v>
      </c>
      <c r="D176" s="6" t="s">
        <v>40</v>
      </c>
      <c r="E176" s="6" t="s">
        <v>86</v>
      </c>
      <c r="F176" s="6">
        <v>960000</v>
      </c>
      <c r="G176" s="6">
        <v>960000</v>
      </c>
      <c r="H176" s="1">
        <v>1</v>
      </c>
    </row>
    <row r="177" spans="1:8" ht="27.75" customHeight="1" x14ac:dyDescent="0.25">
      <c r="A177" s="6">
        <v>4234</v>
      </c>
      <c r="B177" s="6" t="s">
        <v>1334</v>
      </c>
      <c r="C177" s="6" t="s">
        <v>1179</v>
      </c>
      <c r="D177" s="6" t="s">
        <v>40</v>
      </c>
      <c r="E177" s="6" t="s">
        <v>7</v>
      </c>
      <c r="F177" s="6">
        <v>0</v>
      </c>
      <c r="G177" s="6">
        <v>0</v>
      </c>
      <c r="H177" s="1">
        <v>1</v>
      </c>
    </row>
    <row r="178" spans="1:8" ht="27.75" customHeight="1" x14ac:dyDescent="0.25">
      <c r="A178" s="6">
        <v>4232</v>
      </c>
      <c r="B178" s="6" t="s">
        <v>1599</v>
      </c>
      <c r="C178" s="6" t="s">
        <v>1600</v>
      </c>
      <c r="D178" s="6" t="s">
        <v>39</v>
      </c>
      <c r="E178" s="6" t="s">
        <v>7</v>
      </c>
      <c r="F178" s="6">
        <v>831600</v>
      </c>
      <c r="G178" s="6">
        <v>831600</v>
      </c>
      <c r="H178" s="1">
        <v>1</v>
      </c>
    </row>
    <row r="179" spans="1:8" ht="27.75" customHeight="1" x14ac:dyDescent="0.25">
      <c r="A179" s="6">
        <v>4232</v>
      </c>
      <c r="B179" s="6" t="s">
        <v>1601</v>
      </c>
      <c r="C179" s="6" t="s">
        <v>1600</v>
      </c>
      <c r="D179" s="6" t="s">
        <v>39</v>
      </c>
      <c r="E179" s="6" t="s">
        <v>7</v>
      </c>
      <c r="F179" s="6">
        <v>831600</v>
      </c>
      <c r="G179" s="6">
        <v>831600</v>
      </c>
      <c r="H179" s="1">
        <v>1</v>
      </c>
    </row>
    <row r="180" spans="1:8" ht="27.75" customHeight="1" x14ac:dyDescent="0.25">
      <c r="A180" s="6">
        <v>4232</v>
      </c>
      <c r="B180" s="6" t="s">
        <v>1602</v>
      </c>
      <c r="C180" s="6" t="s">
        <v>1600</v>
      </c>
      <c r="D180" s="6" t="s">
        <v>39</v>
      </c>
      <c r="E180" s="6" t="s">
        <v>7</v>
      </c>
      <c r="F180" s="6">
        <v>831600</v>
      </c>
      <c r="G180" s="6">
        <v>831600</v>
      </c>
      <c r="H180" s="1">
        <v>1</v>
      </c>
    </row>
    <row r="181" spans="1:8" ht="27.75" customHeight="1" x14ac:dyDescent="0.25">
      <c r="A181" s="6">
        <v>4232</v>
      </c>
      <c r="B181" s="6" t="s">
        <v>1603</v>
      </c>
      <c r="C181" s="6" t="s">
        <v>1600</v>
      </c>
      <c r="D181" s="6" t="s">
        <v>39</v>
      </c>
      <c r="E181" s="6" t="s">
        <v>7</v>
      </c>
      <c r="F181" s="6">
        <v>4316400</v>
      </c>
      <c r="G181" s="6">
        <v>4316400</v>
      </c>
      <c r="H181" s="1">
        <v>1</v>
      </c>
    </row>
    <row r="182" spans="1:8" ht="27.75" customHeight="1" x14ac:dyDescent="0.25">
      <c r="A182" s="6">
        <v>4232</v>
      </c>
      <c r="B182" s="6" t="s">
        <v>1604</v>
      </c>
      <c r="C182" s="6" t="s">
        <v>1600</v>
      </c>
      <c r="D182" s="6" t="s">
        <v>39</v>
      </c>
      <c r="E182" s="6" t="s">
        <v>7</v>
      </c>
      <c r="F182" s="6">
        <v>831600</v>
      </c>
      <c r="G182" s="6">
        <v>831600</v>
      </c>
      <c r="H182" s="1">
        <v>1</v>
      </c>
    </row>
    <row r="183" spans="1:8" ht="27.75" customHeight="1" x14ac:dyDescent="0.25">
      <c r="A183" s="6">
        <v>4232</v>
      </c>
      <c r="B183" s="6" t="s">
        <v>1605</v>
      </c>
      <c r="C183" s="6" t="s">
        <v>1600</v>
      </c>
      <c r="D183" s="6" t="s">
        <v>39</v>
      </c>
      <c r="E183" s="6" t="s">
        <v>7</v>
      </c>
      <c r="F183" s="6">
        <v>831600</v>
      </c>
      <c r="G183" s="6">
        <v>831600</v>
      </c>
      <c r="H183" s="1">
        <v>1</v>
      </c>
    </row>
    <row r="184" spans="1:8" ht="27.75" customHeight="1" x14ac:dyDescent="0.25">
      <c r="A184" s="6">
        <v>4232</v>
      </c>
      <c r="B184" s="6" t="s">
        <v>1606</v>
      </c>
      <c r="C184" s="6" t="s">
        <v>1600</v>
      </c>
      <c r="D184" s="6" t="s">
        <v>39</v>
      </c>
      <c r="E184" s="6" t="s">
        <v>7</v>
      </c>
      <c r="F184" s="6">
        <v>831600</v>
      </c>
      <c r="G184" s="6">
        <v>831600</v>
      </c>
      <c r="H184" s="1">
        <v>1</v>
      </c>
    </row>
    <row r="185" spans="1:8" ht="27.75" customHeight="1" x14ac:dyDescent="0.25">
      <c r="A185" s="6">
        <v>4232</v>
      </c>
      <c r="B185" s="6" t="s">
        <v>1607</v>
      </c>
      <c r="C185" s="6" t="s">
        <v>1600</v>
      </c>
      <c r="D185" s="6" t="s">
        <v>39</v>
      </c>
      <c r="E185" s="6" t="s">
        <v>7</v>
      </c>
      <c r="F185" s="6">
        <v>831600</v>
      </c>
      <c r="G185" s="6">
        <v>831600</v>
      </c>
      <c r="H185" s="1">
        <v>1</v>
      </c>
    </row>
    <row r="186" spans="1:8" ht="27.75" customHeight="1" x14ac:dyDescent="0.25">
      <c r="A186" s="6">
        <v>4232</v>
      </c>
      <c r="B186" s="6" t="s">
        <v>1608</v>
      </c>
      <c r="C186" s="6" t="s">
        <v>1600</v>
      </c>
      <c r="D186" s="6" t="s">
        <v>39</v>
      </c>
      <c r="E186" s="6" t="s">
        <v>7</v>
      </c>
      <c r="F186" s="6">
        <v>831600</v>
      </c>
      <c r="G186" s="6">
        <v>831600</v>
      </c>
      <c r="H186" s="1">
        <v>1</v>
      </c>
    </row>
    <row r="187" spans="1:8" ht="27.75" customHeight="1" x14ac:dyDescent="0.25">
      <c r="A187" s="6">
        <v>4232</v>
      </c>
      <c r="B187" s="6" t="s">
        <v>1609</v>
      </c>
      <c r="C187" s="6" t="s">
        <v>1600</v>
      </c>
      <c r="D187" s="6" t="s">
        <v>39</v>
      </c>
      <c r="E187" s="6" t="s">
        <v>7</v>
      </c>
      <c r="F187" s="6">
        <v>831600</v>
      </c>
      <c r="G187" s="6">
        <v>831600</v>
      </c>
      <c r="H187" s="1">
        <v>1</v>
      </c>
    </row>
    <row r="188" spans="1:8" ht="27.75" customHeight="1" x14ac:dyDescent="0.25">
      <c r="A188" s="6">
        <v>4232</v>
      </c>
      <c r="B188" s="6" t="s">
        <v>1610</v>
      </c>
      <c r="C188" s="6" t="s">
        <v>1600</v>
      </c>
      <c r="D188" s="6" t="s">
        <v>39</v>
      </c>
      <c r="E188" s="6" t="s">
        <v>7</v>
      </c>
      <c r="F188" s="6">
        <v>831600</v>
      </c>
      <c r="G188" s="6">
        <v>831600</v>
      </c>
      <c r="H188" s="1">
        <v>1</v>
      </c>
    </row>
    <row r="189" spans="1:8" ht="27.75" customHeight="1" x14ac:dyDescent="0.25">
      <c r="A189" s="6">
        <v>4232</v>
      </c>
      <c r="B189" s="6" t="s">
        <v>1611</v>
      </c>
      <c r="C189" s="6" t="s">
        <v>1600</v>
      </c>
      <c r="D189" s="6" t="s">
        <v>39</v>
      </c>
      <c r="E189" s="6" t="s">
        <v>7</v>
      </c>
      <c r="F189" s="6">
        <v>831600</v>
      </c>
      <c r="G189" s="6">
        <v>831600</v>
      </c>
      <c r="H189" s="1">
        <v>1</v>
      </c>
    </row>
    <row r="190" spans="1:8" ht="27.75" customHeight="1" x14ac:dyDescent="0.25">
      <c r="A190" s="6">
        <v>4232</v>
      </c>
      <c r="B190" s="6" t="s">
        <v>1612</v>
      </c>
      <c r="C190" s="6" t="s">
        <v>1600</v>
      </c>
      <c r="D190" s="6" t="s">
        <v>39</v>
      </c>
      <c r="E190" s="6" t="s">
        <v>7</v>
      </c>
      <c r="F190" s="6">
        <v>831600</v>
      </c>
      <c r="G190" s="6">
        <v>831600</v>
      </c>
      <c r="H190" s="1">
        <v>1</v>
      </c>
    </row>
    <row r="191" spans="1:8" ht="36" customHeight="1" x14ac:dyDescent="0.25">
      <c r="A191" s="6">
        <v>4232</v>
      </c>
      <c r="B191" s="6" t="s">
        <v>1638</v>
      </c>
      <c r="C191" s="6" t="s">
        <v>1639</v>
      </c>
      <c r="D191" s="6" t="s">
        <v>39</v>
      </c>
      <c r="E191" s="6" t="s">
        <v>7</v>
      </c>
      <c r="F191" s="6">
        <v>14510000</v>
      </c>
      <c r="G191" s="6">
        <v>14510000</v>
      </c>
      <c r="H191" s="1">
        <v>1</v>
      </c>
    </row>
    <row r="192" spans="1:8" ht="36" customHeight="1" x14ac:dyDescent="0.25">
      <c r="A192" s="6">
        <v>4232</v>
      </c>
      <c r="B192" s="6" t="s">
        <v>1640</v>
      </c>
      <c r="C192" s="6" t="s">
        <v>1639</v>
      </c>
      <c r="D192" s="6" t="s">
        <v>39</v>
      </c>
      <c r="E192" s="6" t="s">
        <v>7</v>
      </c>
      <c r="F192" s="6">
        <v>7410000</v>
      </c>
      <c r="G192" s="6">
        <v>7410000</v>
      </c>
      <c r="H192" s="1">
        <v>1</v>
      </c>
    </row>
    <row r="193" spans="1:8" ht="36" customHeight="1" x14ac:dyDescent="0.25">
      <c r="A193" s="6">
        <v>4232</v>
      </c>
      <c r="B193" s="6" t="s">
        <v>1641</v>
      </c>
      <c r="C193" s="6" t="s">
        <v>1639</v>
      </c>
      <c r="D193" s="6" t="s">
        <v>39</v>
      </c>
      <c r="E193" s="6" t="s">
        <v>7</v>
      </c>
      <c r="F193" s="6">
        <v>1780000</v>
      </c>
      <c r="G193" s="6">
        <v>1780000</v>
      </c>
      <c r="H193" s="1">
        <v>1</v>
      </c>
    </row>
    <row r="194" spans="1:8" ht="36" customHeight="1" x14ac:dyDescent="0.25">
      <c r="A194" s="6">
        <v>4232</v>
      </c>
      <c r="B194" s="6" t="s">
        <v>1642</v>
      </c>
      <c r="C194" s="6" t="s">
        <v>1639</v>
      </c>
      <c r="D194" s="6" t="s">
        <v>39</v>
      </c>
      <c r="E194" s="6" t="s">
        <v>7</v>
      </c>
      <c r="F194" s="6">
        <v>1300000</v>
      </c>
      <c r="G194" s="6">
        <v>1300000</v>
      </c>
      <c r="H194" s="1">
        <v>1</v>
      </c>
    </row>
    <row r="195" spans="1:8" ht="36" customHeight="1" x14ac:dyDescent="0.25">
      <c r="A195" s="6">
        <v>4237</v>
      </c>
      <c r="B195" s="6" t="s">
        <v>1851</v>
      </c>
      <c r="C195" s="6" t="s">
        <v>1852</v>
      </c>
      <c r="D195" s="6" t="s">
        <v>39</v>
      </c>
      <c r="E195" s="6" t="s">
        <v>7</v>
      </c>
      <c r="F195" s="6">
        <v>1000000</v>
      </c>
      <c r="G195" s="6">
        <v>1000000</v>
      </c>
      <c r="H195" s="1">
        <v>1</v>
      </c>
    </row>
    <row r="196" spans="1:8" ht="36" customHeight="1" x14ac:dyDescent="0.25">
      <c r="A196" s="6">
        <v>4232</v>
      </c>
      <c r="B196" s="6" t="s">
        <v>1936</v>
      </c>
      <c r="C196" s="6" t="s">
        <v>1639</v>
      </c>
      <c r="D196" s="6" t="s">
        <v>39</v>
      </c>
      <c r="E196" s="6" t="s">
        <v>7</v>
      </c>
      <c r="F196" s="6">
        <v>1500000</v>
      </c>
      <c r="G196" s="6">
        <v>1500000</v>
      </c>
      <c r="H196" s="1">
        <v>1</v>
      </c>
    </row>
    <row r="197" spans="1:8" ht="36" customHeight="1" x14ac:dyDescent="0.25">
      <c r="A197" s="6">
        <v>4232</v>
      </c>
      <c r="B197" s="6" t="s">
        <v>1937</v>
      </c>
      <c r="C197" s="6" t="s">
        <v>1639</v>
      </c>
      <c r="D197" s="6" t="s">
        <v>39</v>
      </c>
      <c r="E197" s="6" t="s">
        <v>7</v>
      </c>
      <c r="F197" s="6">
        <v>19800000</v>
      </c>
      <c r="G197" s="6">
        <v>19800000</v>
      </c>
      <c r="H197" s="1">
        <v>1</v>
      </c>
    </row>
    <row r="198" spans="1:8" ht="36" customHeight="1" x14ac:dyDescent="0.25">
      <c r="A198" s="6">
        <v>4232</v>
      </c>
      <c r="B198" s="6" t="s">
        <v>1938</v>
      </c>
      <c r="C198" s="6" t="s">
        <v>1639</v>
      </c>
      <c r="D198" s="6" t="s">
        <v>39</v>
      </c>
      <c r="E198" s="6" t="s">
        <v>7</v>
      </c>
      <c r="F198" s="6">
        <v>3200000</v>
      </c>
      <c r="G198" s="6">
        <v>3200000</v>
      </c>
      <c r="H198" s="1">
        <v>1</v>
      </c>
    </row>
    <row r="199" spans="1:8" ht="36" customHeight="1" x14ac:dyDescent="0.25">
      <c r="A199" s="6">
        <v>4232</v>
      </c>
      <c r="B199" s="6" t="s">
        <v>1939</v>
      </c>
      <c r="C199" s="6" t="s">
        <v>1639</v>
      </c>
      <c r="D199" s="6" t="s">
        <v>39</v>
      </c>
      <c r="E199" s="6" t="s">
        <v>7</v>
      </c>
      <c r="F199" s="6">
        <v>1600000</v>
      </c>
      <c r="G199" s="6">
        <v>1600000</v>
      </c>
      <c r="H199" s="1">
        <v>1</v>
      </c>
    </row>
    <row r="200" spans="1:8" ht="36" customHeight="1" x14ac:dyDescent="0.25">
      <c r="A200" s="6">
        <v>4232</v>
      </c>
      <c r="B200" s="6" t="s">
        <v>1940</v>
      </c>
      <c r="C200" s="6" t="s">
        <v>1639</v>
      </c>
      <c r="D200" s="6" t="s">
        <v>39</v>
      </c>
      <c r="E200" s="6" t="s">
        <v>7</v>
      </c>
      <c r="F200" s="6">
        <v>2600000</v>
      </c>
      <c r="G200" s="6">
        <v>2600000</v>
      </c>
      <c r="H200" s="1">
        <v>1</v>
      </c>
    </row>
    <row r="201" spans="1:8" ht="36" customHeight="1" x14ac:dyDescent="0.25">
      <c r="A201" s="6">
        <v>4214</v>
      </c>
      <c r="B201" s="6" t="s">
        <v>1941</v>
      </c>
      <c r="C201" s="6" t="s">
        <v>1942</v>
      </c>
      <c r="D201" s="6" t="s">
        <v>40</v>
      </c>
      <c r="E201" s="6" t="s">
        <v>7</v>
      </c>
      <c r="F201" s="6">
        <v>1000000</v>
      </c>
      <c r="G201" s="6">
        <v>1000000</v>
      </c>
      <c r="H201" s="1">
        <v>1</v>
      </c>
    </row>
    <row r="202" spans="1:8" ht="36" customHeight="1" x14ac:dyDescent="0.25">
      <c r="A202" s="6">
        <v>4239</v>
      </c>
      <c r="B202" s="6" t="s">
        <v>2206</v>
      </c>
      <c r="C202" s="6" t="s">
        <v>2207</v>
      </c>
      <c r="D202" s="6" t="s">
        <v>39</v>
      </c>
      <c r="E202" s="6" t="s">
        <v>7</v>
      </c>
      <c r="F202" s="6">
        <v>1000000</v>
      </c>
      <c r="G202" s="6">
        <v>1000000</v>
      </c>
      <c r="H202" s="1">
        <v>1</v>
      </c>
    </row>
    <row r="203" spans="1:8" ht="36" customHeight="1" x14ac:dyDescent="0.25">
      <c r="A203" s="6" t="s">
        <v>2388</v>
      </c>
      <c r="B203" s="6" t="s">
        <v>2380</v>
      </c>
      <c r="C203" s="6" t="s">
        <v>948</v>
      </c>
      <c r="D203" s="6" t="s">
        <v>39</v>
      </c>
      <c r="E203" s="6" t="s">
        <v>7</v>
      </c>
      <c r="F203" s="6">
        <v>105000</v>
      </c>
      <c r="G203" s="6">
        <v>105000</v>
      </c>
      <c r="H203" s="1">
        <v>1</v>
      </c>
    </row>
    <row r="204" spans="1:8" ht="36" customHeight="1" x14ac:dyDescent="0.25">
      <c r="A204" s="6" t="s">
        <v>2388</v>
      </c>
      <c r="B204" s="6" t="s">
        <v>2381</v>
      </c>
      <c r="C204" s="6" t="s">
        <v>948</v>
      </c>
      <c r="D204" s="6" t="s">
        <v>39</v>
      </c>
      <c r="E204" s="6" t="s">
        <v>7</v>
      </c>
      <c r="F204" s="6">
        <v>105000</v>
      </c>
      <c r="G204" s="6">
        <v>105000</v>
      </c>
      <c r="H204" s="1">
        <v>1</v>
      </c>
    </row>
    <row r="205" spans="1:8" ht="36" customHeight="1" x14ac:dyDescent="0.25">
      <c r="A205" s="6" t="s">
        <v>2388</v>
      </c>
      <c r="B205" s="6" t="s">
        <v>2382</v>
      </c>
      <c r="C205" s="6" t="s">
        <v>948</v>
      </c>
      <c r="D205" s="6" t="s">
        <v>39</v>
      </c>
      <c r="E205" s="6" t="s">
        <v>7</v>
      </c>
      <c r="F205" s="6">
        <v>105000</v>
      </c>
      <c r="G205" s="6">
        <v>105000</v>
      </c>
      <c r="H205" s="1">
        <v>1</v>
      </c>
    </row>
    <row r="206" spans="1:8" ht="36" customHeight="1" x14ac:dyDescent="0.25">
      <c r="A206" s="6" t="s">
        <v>2388</v>
      </c>
      <c r="B206" s="6" t="s">
        <v>2383</v>
      </c>
      <c r="C206" s="6" t="s">
        <v>948</v>
      </c>
      <c r="D206" s="6" t="s">
        <v>39</v>
      </c>
      <c r="E206" s="6" t="s">
        <v>7</v>
      </c>
      <c r="F206" s="6">
        <v>105000</v>
      </c>
      <c r="G206" s="6">
        <v>105000</v>
      </c>
      <c r="H206" s="1">
        <v>1</v>
      </c>
    </row>
    <row r="207" spans="1:8" ht="36" customHeight="1" x14ac:dyDescent="0.25">
      <c r="A207" s="6" t="s">
        <v>2388</v>
      </c>
      <c r="B207" s="6" t="s">
        <v>2384</v>
      </c>
      <c r="C207" s="6" t="s">
        <v>948</v>
      </c>
      <c r="D207" s="6" t="s">
        <v>39</v>
      </c>
      <c r="E207" s="6" t="s">
        <v>7</v>
      </c>
      <c r="F207" s="6">
        <v>105000</v>
      </c>
      <c r="G207" s="6">
        <v>105000</v>
      </c>
      <c r="H207" s="1">
        <v>1</v>
      </c>
    </row>
    <row r="208" spans="1:8" ht="36" customHeight="1" x14ac:dyDescent="0.25">
      <c r="A208" s="6" t="s">
        <v>2388</v>
      </c>
      <c r="B208" s="6" t="s">
        <v>2385</v>
      </c>
      <c r="C208" s="6" t="s">
        <v>948</v>
      </c>
      <c r="D208" s="6" t="s">
        <v>39</v>
      </c>
      <c r="E208" s="6" t="s">
        <v>7</v>
      </c>
      <c r="F208" s="6">
        <v>105000</v>
      </c>
      <c r="G208" s="6">
        <v>105000</v>
      </c>
      <c r="H208" s="1">
        <v>1</v>
      </c>
    </row>
    <row r="209" spans="1:8" ht="36" customHeight="1" x14ac:dyDescent="0.25">
      <c r="A209" s="6" t="s">
        <v>2388</v>
      </c>
      <c r="B209" s="6" t="s">
        <v>2386</v>
      </c>
      <c r="C209" s="6" t="s">
        <v>948</v>
      </c>
      <c r="D209" s="6" t="s">
        <v>39</v>
      </c>
      <c r="E209" s="6" t="s">
        <v>7</v>
      </c>
      <c r="F209" s="6">
        <v>105000</v>
      </c>
      <c r="G209" s="6">
        <v>105000</v>
      </c>
      <c r="H209" s="1">
        <v>1</v>
      </c>
    </row>
    <row r="210" spans="1:8" ht="36" customHeight="1" x14ac:dyDescent="0.25">
      <c r="A210" s="6" t="s">
        <v>2388</v>
      </c>
      <c r="B210" s="6" t="s">
        <v>2387</v>
      </c>
      <c r="C210" s="6" t="s">
        <v>948</v>
      </c>
      <c r="D210" s="6" t="s">
        <v>39</v>
      </c>
      <c r="E210" s="6" t="s">
        <v>7</v>
      </c>
      <c r="F210" s="6">
        <v>105000</v>
      </c>
      <c r="G210" s="6">
        <v>105000</v>
      </c>
      <c r="H210" s="1">
        <v>1</v>
      </c>
    </row>
    <row r="211" spans="1:8" ht="28.5" customHeight="1" x14ac:dyDescent="0.25">
      <c r="A211" s="6">
        <v>4234</v>
      </c>
      <c r="B211" s="6" t="s">
        <v>2419</v>
      </c>
      <c r="C211" s="6" t="s">
        <v>516</v>
      </c>
      <c r="D211" s="6" t="s">
        <v>40</v>
      </c>
      <c r="E211" s="6" t="s">
        <v>7</v>
      </c>
      <c r="F211" s="6">
        <v>140000</v>
      </c>
      <c r="G211" s="6">
        <v>140000</v>
      </c>
      <c r="H211" s="1">
        <v>1</v>
      </c>
    </row>
    <row r="212" spans="1:8" ht="28.5" customHeight="1" x14ac:dyDescent="0.25">
      <c r="A212" s="6">
        <v>4234</v>
      </c>
      <c r="B212" s="6" t="s">
        <v>2420</v>
      </c>
      <c r="C212" s="6" t="s">
        <v>516</v>
      </c>
      <c r="D212" s="6" t="s">
        <v>40</v>
      </c>
      <c r="E212" s="6" t="s">
        <v>7</v>
      </c>
      <c r="F212" s="6">
        <v>140000</v>
      </c>
      <c r="G212" s="6">
        <v>140000</v>
      </c>
      <c r="H212" s="1">
        <v>1</v>
      </c>
    </row>
    <row r="213" spans="1:8" ht="28.5" customHeight="1" x14ac:dyDescent="0.25">
      <c r="A213" s="6">
        <v>4234</v>
      </c>
      <c r="B213" s="6" t="s">
        <v>2421</v>
      </c>
      <c r="C213" s="6" t="s">
        <v>516</v>
      </c>
      <c r="D213" s="6" t="s">
        <v>40</v>
      </c>
      <c r="E213" s="6" t="s">
        <v>7</v>
      </c>
      <c r="F213" s="6">
        <v>300000</v>
      </c>
      <c r="G213" s="6">
        <v>300000</v>
      </c>
      <c r="H213" s="1">
        <v>1</v>
      </c>
    </row>
    <row r="214" spans="1:8" ht="28.5" customHeight="1" x14ac:dyDescent="0.25">
      <c r="A214" s="6">
        <v>4234</v>
      </c>
      <c r="B214" s="6" t="s">
        <v>2422</v>
      </c>
      <c r="C214" s="6" t="s">
        <v>516</v>
      </c>
      <c r="D214" s="6" t="s">
        <v>40</v>
      </c>
      <c r="E214" s="6" t="s">
        <v>7</v>
      </c>
      <c r="F214" s="6">
        <v>120000</v>
      </c>
      <c r="G214" s="6">
        <v>120000</v>
      </c>
      <c r="H214" s="1">
        <v>1</v>
      </c>
    </row>
    <row r="215" spans="1:8" ht="28.5" customHeight="1" x14ac:dyDescent="0.25">
      <c r="A215" s="6">
        <v>4234</v>
      </c>
      <c r="B215" s="6" t="s">
        <v>2423</v>
      </c>
      <c r="C215" s="6" t="s">
        <v>516</v>
      </c>
      <c r="D215" s="6" t="s">
        <v>40</v>
      </c>
      <c r="E215" s="6" t="s">
        <v>7</v>
      </c>
      <c r="F215" s="6">
        <v>300000</v>
      </c>
      <c r="G215" s="6">
        <v>300000</v>
      </c>
      <c r="H215" s="1">
        <v>1</v>
      </c>
    </row>
    <row r="216" spans="1:8" ht="28.5" customHeight="1" x14ac:dyDescent="0.25">
      <c r="A216" s="6">
        <v>4234</v>
      </c>
      <c r="B216" s="6" t="s">
        <v>2424</v>
      </c>
      <c r="C216" s="6" t="s">
        <v>516</v>
      </c>
      <c r="D216" s="6" t="s">
        <v>40</v>
      </c>
      <c r="E216" s="6" t="s">
        <v>7</v>
      </c>
      <c r="F216" s="6">
        <v>500000</v>
      </c>
      <c r="G216" s="6">
        <v>500000</v>
      </c>
      <c r="H216" s="1">
        <v>1</v>
      </c>
    </row>
    <row r="217" spans="1:8" ht="28.5" customHeight="1" x14ac:dyDescent="0.25">
      <c r="A217" s="6">
        <v>4234</v>
      </c>
      <c r="B217" s="6" t="s">
        <v>2425</v>
      </c>
      <c r="C217" s="6" t="s">
        <v>516</v>
      </c>
      <c r="D217" s="6" t="s">
        <v>40</v>
      </c>
      <c r="E217" s="6" t="s">
        <v>7</v>
      </c>
      <c r="F217" s="6">
        <v>75000</v>
      </c>
      <c r="G217" s="6">
        <v>75000</v>
      </c>
      <c r="H217" s="1">
        <v>1</v>
      </c>
    </row>
    <row r="218" spans="1:8" ht="28.5" customHeight="1" x14ac:dyDescent="0.25">
      <c r="A218" s="6">
        <v>4234</v>
      </c>
      <c r="B218" s="6" t="s">
        <v>2426</v>
      </c>
      <c r="C218" s="6" t="s">
        <v>516</v>
      </c>
      <c r="D218" s="6" t="s">
        <v>40</v>
      </c>
      <c r="E218" s="6" t="s">
        <v>7</v>
      </c>
      <c r="F218" s="6">
        <v>560000</v>
      </c>
      <c r="G218" s="6">
        <v>560000</v>
      </c>
      <c r="H218" s="1">
        <v>1</v>
      </c>
    </row>
    <row r="219" spans="1:8" ht="28.5" customHeight="1" x14ac:dyDescent="0.25">
      <c r="A219" s="6">
        <v>4234</v>
      </c>
      <c r="B219" s="6" t="s">
        <v>2427</v>
      </c>
      <c r="C219" s="6" t="s">
        <v>516</v>
      </c>
      <c r="D219" s="6" t="s">
        <v>40</v>
      </c>
      <c r="E219" s="6" t="s">
        <v>7</v>
      </c>
      <c r="F219" s="6">
        <v>200000</v>
      </c>
      <c r="G219" s="6">
        <v>200000</v>
      </c>
      <c r="H219" s="1">
        <v>1</v>
      </c>
    </row>
    <row r="220" spans="1:8" ht="28.5" customHeight="1" x14ac:dyDescent="0.25">
      <c r="A220" s="6">
        <v>4234</v>
      </c>
      <c r="B220" s="6" t="s">
        <v>2428</v>
      </c>
      <c r="C220" s="6" t="s">
        <v>516</v>
      </c>
      <c r="D220" s="6" t="s">
        <v>40</v>
      </c>
      <c r="E220" s="6" t="s">
        <v>7</v>
      </c>
      <c r="F220" s="6">
        <v>900000</v>
      </c>
      <c r="G220" s="6">
        <v>900000</v>
      </c>
      <c r="H220" s="1">
        <v>1</v>
      </c>
    </row>
    <row r="221" spans="1:8" ht="28.5" customHeight="1" x14ac:dyDescent="0.25">
      <c r="A221" s="6">
        <v>4234</v>
      </c>
      <c r="B221" s="6" t="s">
        <v>2429</v>
      </c>
      <c r="C221" s="6" t="s">
        <v>516</v>
      </c>
      <c r="D221" s="6" t="s">
        <v>40</v>
      </c>
      <c r="E221" s="6" t="s">
        <v>7</v>
      </c>
      <c r="F221" s="6">
        <v>320000</v>
      </c>
      <c r="G221" s="6">
        <v>320000</v>
      </c>
      <c r="H221" s="1">
        <v>1</v>
      </c>
    </row>
    <row r="222" spans="1:8" ht="28.5" customHeight="1" x14ac:dyDescent="0.25">
      <c r="A222" s="6">
        <v>4239</v>
      </c>
      <c r="B222" s="6" t="s">
        <v>2430</v>
      </c>
      <c r="C222" s="6" t="s">
        <v>2431</v>
      </c>
      <c r="D222" s="6" t="s">
        <v>48</v>
      </c>
      <c r="E222" s="6" t="s">
        <v>7</v>
      </c>
      <c r="F222" s="6">
        <v>0</v>
      </c>
      <c r="G222" s="6">
        <v>0</v>
      </c>
      <c r="H222" s="1">
        <v>1</v>
      </c>
    </row>
    <row r="223" spans="1:8" ht="17.100000000000001" customHeight="1" x14ac:dyDescent="0.25">
      <c r="A223" s="6">
        <v>4235</v>
      </c>
      <c r="B223" s="6" t="s">
        <v>2668</v>
      </c>
      <c r="C223" s="6" t="s">
        <v>846</v>
      </c>
      <c r="D223" s="6" t="s">
        <v>39</v>
      </c>
      <c r="E223" s="6" t="s">
        <v>7</v>
      </c>
      <c r="F223" s="6">
        <v>36000000</v>
      </c>
      <c r="G223" s="6">
        <v>36000000</v>
      </c>
      <c r="H223" s="1">
        <v>1</v>
      </c>
    </row>
    <row r="224" spans="1:8" ht="40.15" customHeight="1" x14ac:dyDescent="0.25">
      <c r="A224" s="6">
        <v>4237</v>
      </c>
      <c r="B224" s="6" t="s">
        <v>2669</v>
      </c>
      <c r="C224" s="6" t="s">
        <v>2670</v>
      </c>
      <c r="D224" s="6" t="s">
        <v>39</v>
      </c>
      <c r="E224" s="6" t="s">
        <v>7</v>
      </c>
      <c r="F224" s="6">
        <v>400000</v>
      </c>
      <c r="G224" s="6">
        <v>400000</v>
      </c>
      <c r="H224" s="1">
        <v>1</v>
      </c>
    </row>
    <row r="225" spans="1:8" ht="40.15" customHeight="1" x14ac:dyDescent="0.25">
      <c r="A225" s="6">
        <v>4235</v>
      </c>
      <c r="B225" s="6" t="s">
        <v>2835</v>
      </c>
      <c r="C225" s="6" t="s">
        <v>846</v>
      </c>
      <c r="D225" s="6" t="s">
        <v>1844</v>
      </c>
      <c r="E225" s="6" t="s">
        <v>7</v>
      </c>
      <c r="F225" s="6">
        <v>36000000</v>
      </c>
      <c r="G225" s="6">
        <v>36000000</v>
      </c>
      <c r="H225" s="1">
        <v>1</v>
      </c>
    </row>
    <row r="226" spans="1:8" ht="40.15" customHeight="1" x14ac:dyDescent="0.25">
      <c r="A226" s="6">
        <v>4237</v>
      </c>
      <c r="B226" s="6" t="s">
        <v>2870</v>
      </c>
      <c r="C226" s="6" t="s">
        <v>2670</v>
      </c>
      <c r="D226" s="6" t="s">
        <v>39</v>
      </c>
      <c r="E226" s="6" t="s">
        <v>7</v>
      </c>
      <c r="F226" s="6">
        <v>400000</v>
      </c>
      <c r="G226" s="6">
        <v>400000</v>
      </c>
      <c r="H226" s="1">
        <v>1</v>
      </c>
    </row>
    <row r="227" spans="1:8" ht="17.45" customHeight="1" x14ac:dyDescent="0.25">
      <c r="A227" s="24" t="s">
        <v>652</v>
      </c>
      <c r="B227" s="25"/>
      <c r="C227" s="25"/>
      <c r="D227" s="25"/>
      <c r="E227" s="25"/>
      <c r="F227" s="25"/>
      <c r="G227" s="25"/>
      <c r="H227" s="25"/>
    </row>
    <row r="228" spans="1:8" ht="15.75" customHeight="1" x14ac:dyDescent="0.25">
      <c r="A228" s="29" t="s">
        <v>59</v>
      </c>
      <c r="B228" s="30"/>
      <c r="C228" s="30"/>
      <c r="D228" s="30"/>
      <c r="E228" s="30"/>
      <c r="F228" s="30"/>
      <c r="G228" s="30"/>
      <c r="H228" s="31"/>
    </row>
    <row r="229" spans="1:8" ht="41.25" customHeight="1" x14ac:dyDescent="0.25">
      <c r="A229" s="6">
        <v>5134</v>
      </c>
      <c r="B229" s="6" t="s">
        <v>653</v>
      </c>
      <c r="C229" s="6" t="s">
        <v>61</v>
      </c>
      <c r="D229" s="6" t="s">
        <v>48</v>
      </c>
      <c r="E229" s="6" t="s">
        <v>7</v>
      </c>
      <c r="F229" s="6">
        <v>640000</v>
      </c>
      <c r="G229" s="6">
        <v>640000</v>
      </c>
      <c r="H229" s="1">
        <v>1</v>
      </c>
    </row>
    <row r="230" spans="1:8" ht="41.25" customHeight="1" x14ac:dyDescent="0.25">
      <c r="A230" s="6">
        <v>5134</v>
      </c>
      <c r="B230" s="6" t="s">
        <v>654</v>
      </c>
      <c r="C230" s="6" t="s">
        <v>61</v>
      </c>
      <c r="D230" s="6" t="s">
        <v>48</v>
      </c>
      <c r="E230" s="6" t="s">
        <v>7</v>
      </c>
      <c r="F230" s="6">
        <v>470000</v>
      </c>
      <c r="G230" s="6">
        <v>470000</v>
      </c>
      <c r="H230" s="1">
        <v>1</v>
      </c>
    </row>
    <row r="231" spans="1:8" ht="41.25" customHeight="1" x14ac:dyDescent="0.25">
      <c r="A231" s="6">
        <v>5134</v>
      </c>
      <c r="B231" s="6" t="s">
        <v>655</v>
      </c>
      <c r="C231" s="6" t="s">
        <v>61</v>
      </c>
      <c r="D231" s="6" t="s">
        <v>48</v>
      </c>
      <c r="E231" s="6" t="s">
        <v>7</v>
      </c>
      <c r="F231" s="6">
        <v>840000</v>
      </c>
      <c r="G231" s="6">
        <v>840000</v>
      </c>
      <c r="H231" s="1">
        <v>1</v>
      </c>
    </row>
    <row r="232" spans="1:8" ht="41.25" customHeight="1" x14ac:dyDescent="0.25">
      <c r="A232" s="6">
        <v>5134</v>
      </c>
      <c r="B232" s="6" t="s">
        <v>656</v>
      </c>
      <c r="C232" s="6" t="s">
        <v>61</v>
      </c>
      <c r="D232" s="6" t="s">
        <v>48</v>
      </c>
      <c r="E232" s="6" t="s">
        <v>7</v>
      </c>
      <c r="F232" s="6">
        <v>840000</v>
      </c>
      <c r="G232" s="6">
        <v>840000</v>
      </c>
      <c r="H232" s="1">
        <v>1</v>
      </c>
    </row>
    <row r="233" spans="1:8" ht="41.25" customHeight="1" x14ac:dyDescent="0.25">
      <c r="A233" s="6">
        <v>5134</v>
      </c>
      <c r="B233" s="6" t="s">
        <v>847</v>
      </c>
      <c r="C233" s="6" t="s">
        <v>61</v>
      </c>
      <c r="D233" s="6" t="s">
        <v>8</v>
      </c>
      <c r="E233" s="6" t="s">
        <v>7</v>
      </c>
      <c r="F233" s="6">
        <v>20000000</v>
      </c>
      <c r="G233" s="6">
        <v>20000000</v>
      </c>
      <c r="H233" s="1">
        <v>1</v>
      </c>
    </row>
    <row r="234" spans="1:8" ht="30.75" customHeight="1" x14ac:dyDescent="0.25">
      <c r="A234" s="6">
        <v>5134</v>
      </c>
      <c r="B234" s="6" t="s">
        <v>938</v>
      </c>
      <c r="C234" s="6" t="s">
        <v>61</v>
      </c>
      <c r="D234" s="6" t="s">
        <v>8</v>
      </c>
      <c r="E234" s="6" t="s">
        <v>7</v>
      </c>
      <c r="F234" s="6">
        <v>740000</v>
      </c>
      <c r="G234" s="6">
        <v>740000</v>
      </c>
      <c r="H234" s="1">
        <v>1</v>
      </c>
    </row>
    <row r="235" spans="1:8" ht="30.75" customHeight="1" x14ac:dyDescent="0.25">
      <c r="A235" s="6">
        <v>5134</v>
      </c>
      <c r="B235" s="6" t="s">
        <v>939</v>
      </c>
      <c r="C235" s="6" t="s">
        <v>61</v>
      </c>
      <c r="D235" s="6" t="s">
        <v>8</v>
      </c>
      <c r="E235" s="6" t="s">
        <v>7</v>
      </c>
      <c r="F235" s="6">
        <v>110000</v>
      </c>
      <c r="G235" s="6">
        <v>110000</v>
      </c>
      <c r="H235" s="1">
        <v>1</v>
      </c>
    </row>
    <row r="236" spans="1:8" ht="30.75" customHeight="1" x14ac:dyDescent="0.25">
      <c r="A236" s="6">
        <v>5134</v>
      </c>
      <c r="B236" s="6" t="s">
        <v>940</v>
      </c>
      <c r="C236" s="6" t="s">
        <v>61</v>
      </c>
      <c r="D236" s="6" t="s">
        <v>8</v>
      </c>
      <c r="E236" s="6" t="s">
        <v>7</v>
      </c>
      <c r="F236" s="6">
        <v>180000</v>
      </c>
      <c r="G236" s="6">
        <v>180000</v>
      </c>
      <c r="H236" s="1">
        <v>1</v>
      </c>
    </row>
    <row r="237" spans="1:8" ht="30.75" customHeight="1" x14ac:dyDescent="0.25">
      <c r="A237" s="6">
        <v>5134</v>
      </c>
      <c r="B237" s="6" t="s">
        <v>941</v>
      </c>
      <c r="C237" s="6" t="s">
        <v>61</v>
      </c>
      <c r="D237" s="6" t="s">
        <v>8</v>
      </c>
      <c r="E237" s="6" t="s">
        <v>7</v>
      </c>
      <c r="F237" s="6">
        <v>940000</v>
      </c>
      <c r="G237" s="6">
        <v>940000</v>
      </c>
      <c r="H237" s="1">
        <v>1</v>
      </c>
    </row>
    <row r="238" spans="1:8" ht="30.75" customHeight="1" x14ac:dyDescent="0.25">
      <c r="A238" s="6">
        <v>5134</v>
      </c>
      <c r="B238" s="6" t="s">
        <v>942</v>
      </c>
      <c r="C238" s="6" t="s">
        <v>61</v>
      </c>
      <c r="D238" s="6" t="s">
        <v>8</v>
      </c>
      <c r="E238" s="6" t="s">
        <v>7</v>
      </c>
      <c r="F238" s="6">
        <v>540000</v>
      </c>
      <c r="G238" s="6">
        <v>540000</v>
      </c>
      <c r="H238" s="1">
        <v>1</v>
      </c>
    </row>
    <row r="239" spans="1:8" ht="30.75" customHeight="1" x14ac:dyDescent="0.25">
      <c r="A239" s="6">
        <v>5134</v>
      </c>
      <c r="B239" s="6" t="s">
        <v>943</v>
      </c>
      <c r="C239" s="6" t="s">
        <v>61</v>
      </c>
      <c r="D239" s="6" t="s">
        <v>8</v>
      </c>
      <c r="E239" s="6" t="s">
        <v>7</v>
      </c>
      <c r="F239" s="6">
        <v>1440000</v>
      </c>
      <c r="G239" s="6">
        <v>1440000</v>
      </c>
      <c r="H239" s="1">
        <v>1</v>
      </c>
    </row>
    <row r="240" spans="1:8" ht="30.75" customHeight="1" x14ac:dyDescent="0.25">
      <c r="A240" s="6">
        <v>5134</v>
      </c>
      <c r="B240" s="6" t="s">
        <v>944</v>
      </c>
      <c r="C240" s="6" t="s">
        <v>61</v>
      </c>
      <c r="D240" s="6" t="s">
        <v>8</v>
      </c>
      <c r="E240" s="6" t="s">
        <v>7</v>
      </c>
      <c r="F240" s="6">
        <v>1740000</v>
      </c>
      <c r="G240" s="6">
        <v>1740000</v>
      </c>
      <c r="H240" s="1">
        <v>1</v>
      </c>
    </row>
    <row r="241" spans="1:8" ht="30.75" customHeight="1" x14ac:dyDescent="0.25">
      <c r="A241" s="6">
        <v>5134</v>
      </c>
      <c r="B241" s="6" t="s">
        <v>945</v>
      </c>
      <c r="C241" s="6" t="s">
        <v>61</v>
      </c>
      <c r="D241" s="6" t="s">
        <v>8</v>
      </c>
      <c r="E241" s="6" t="s">
        <v>7</v>
      </c>
      <c r="F241" s="6">
        <v>2952000</v>
      </c>
      <c r="G241" s="6">
        <v>2952000</v>
      </c>
      <c r="H241" s="1">
        <v>1</v>
      </c>
    </row>
    <row r="242" spans="1:8" ht="30.75" customHeight="1" x14ac:dyDescent="0.25">
      <c r="A242" s="6">
        <v>5134</v>
      </c>
      <c r="B242" s="6" t="s">
        <v>1330</v>
      </c>
      <c r="C242" s="6" t="s">
        <v>61</v>
      </c>
      <c r="D242" s="6" t="s">
        <v>8</v>
      </c>
      <c r="E242" s="6" t="s">
        <v>7</v>
      </c>
      <c r="F242" s="6">
        <v>0</v>
      </c>
      <c r="G242" s="6">
        <v>0</v>
      </c>
      <c r="H242" s="1">
        <v>1</v>
      </c>
    </row>
    <row r="243" spans="1:8" ht="30.75" customHeight="1" x14ac:dyDescent="0.25">
      <c r="A243" s="6">
        <v>5134</v>
      </c>
      <c r="B243" s="6" t="s">
        <v>1331</v>
      </c>
      <c r="C243" s="6" t="s">
        <v>61</v>
      </c>
      <c r="D243" s="6" t="s">
        <v>8</v>
      </c>
      <c r="E243" s="6" t="s">
        <v>7</v>
      </c>
      <c r="F243" s="6">
        <v>0</v>
      </c>
      <c r="G243" s="6">
        <v>0</v>
      </c>
      <c r="H243" s="1">
        <v>1</v>
      </c>
    </row>
    <row r="244" spans="1:8" ht="30.75" customHeight="1" x14ac:dyDescent="0.25">
      <c r="A244" s="6">
        <v>5134</v>
      </c>
      <c r="B244" s="6" t="s">
        <v>1418</v>
      </c>
      <c r="C244" s="6" t="s">
        <v>61</v>
      </c>
      <c r="D244" s="6" t="s">
        <v>8</v>
      </c>
      <c r="E244" s="6" t="s">
        <v>7</v>
      </c>
      <c r="F244" s="6">
        <v>1200000</v>
      </c>
      <c r="G244" s="6">
        <v>1200000</v>
      </c>
      <c r="H244" s="1">
        <v>1</v>
      </c>
    </row>
    <row r="245" spans="1:8" ht="30.75" customHeight="1" x14ac:dyDescent="0.25">
      <c r="A245" s="6">
        <v>5134</v>
      </c>
      <c r="B245" s="6" t="s">
        <v>1419</v>
      </c>
      <c r="C245" s="6" t="s">
        <v>61</v>
      </c>
      <c r="D245" s="6" t="s">
        <v>8</v>
      </c>
      <c r="E245" s="6" t="s">
        <v>7</v>
      </c>
      <c r="F245" s="6">
        <v>0</v>
      </c>
      <c r="G245" s="6">
        <v>0</v>
      </c>
      <c r="H245" s="1">
        <v>1</v>
      </c>
    </row>
    <row r="246" spans="1:8" ht="30.75" customHeight="1" x14ac:dyDescent="0.25">
      <c r="A246" s="6">
        <v>5134</v>
      </c>
      <c r="B246" s="6" t="s">
        <v>1467</v>
      </c>
      <c r="C246" s="6" t="s">
        <v>61</v>
      </c>
      <c r="D246" s="6" t="s">
        <v>8</v>
      </c>
      <c r="E246" s="6" t="s">
        <v>7</v>
      </c>
      <c r="F246" s="6">
        <v>0</v>
      </c>
      <c r="G246" s="6">
        <v>0</v>
      </c>
      <c r="H246" s="1">
        <v>1</v>
      </c>
    </row>
    <row r="247" spans="1:8" ht="30.75" customHeight="1" x14ac:dyDescent="0.25">
      <c r="A247" s="6">
        <v>5134</v>
      </c>
      <c r="B247" s="6" t="s">
        <v>1481</v>
      </c>
      <c r="C247" s="6" t="s">
        <v>61</v>
      </c>
      <c r="D247" s="6" t="s">
        <v>8</v>
      </c>
      <c r="E247" s="6" t="s">
        <v>7</v>
      </c>
      <c r="F247" s="6">
        <v>0</v>
      </c>
      <c r="G247" s="6">
        <v>0</v>
      </c>
      <c r="H247" s="1">
        <v>1</v>
      </c>
    </row>
    <row r="248" spans="1:8" ht="30.75" customHeight="1" x14ac:dyDescent="0.25">
      <c r="A248" s="6">
        <v>5134</v>
      </c>
      <c r="B248" s="6" t="s">
        <v>1482</v>
      </c>
      <c r="C248" s="6" t="s">
        <v>61</v>
      </c>
      <c r="D248" s="6" t="s">
        <v>8</v>
      </c>
      <c r="E248" s="6" t="s">
        <v>7</v>
      </c>
      <c r="F248" s="6">
        <v>0</v>
      </c>
      <c r="G248" s="6">
        <v>0</v>
      </c>
      <c r="H248" s="1">
        <v>1</v>
      </c>
    </row>
    <row r="249" spans="1:8" ht="30.75" customHeight="1" x14ac:dyDescent="0.25">
      <c r="A249" s="6">
        <v>4251</v>
      </c>
      <c r="B249" s="6" t="s">
        <v>1489</v>
      </c>
      <c r="C249" s="6" t="s">
        <v>61</v>
      </c>
      <c r="D249" s="6" t="s">
        <v>8</v>
      </c>
      <c r="E249" s="6" t="s">
        <v>7</v>
      </c>
      <c r="F249" s="6">
        <v>0</v>
      </c>
      <c r="G249" s="6">
        <v>0</v>
      </c>
      <c r="H249" s="1">
        <v>1</v>
      </c>
    </row>
    <row r="250" spans="1:8" ht="30.75" customHeight="1" x14ac:dyDescent="0.25">
      <c r="A250" s="6">
        <v>5134</v>
      </c>
      <c r="B250" s="6" t="s">
        <v>1561</v>
      </c>
      <c r="C250" s="6" t="s">
        <v>61</v>
      </c>
      <c r="D250" s="6" t="s">
        <v>48</v>
      </c>
      <c r="E250" s="6" t="s">
        <v>7</v>
      </c>
      <c r="F250" s="6">
        <v>0</v>
      </c>
      <c r="G250" s="6">
        <v>0</v>
      </c>
      <c r="H250" s="1">
        <v>1</v>
      </c>
    </row>
    <row r="251" spans="1:8" ht="30.75" customHeight="1" x14ac:dyDescent="0.25">
      <c r="A251" s="6">
        <v>5134</v>
      </c>
      <c r="B251" s="6" t="s">
        <v>1562</v>
      </c>
      <c r="C251" s="6" t="s">
        <v>61</v>
      </c>
      <c r="D251" s="6" t="s">
        <v>48</v>
      </c>
      <c r="E251" s="6" t="s">
        <v>7</v>
      </c>
      <c r="F251" s="6">
        <v>0</v>
      </c>
      <c r="G251" s="6">
        <v>0</v>
      </c>
      <c r="H251" s="1">
        <v>1</v>
      </c>
    </row>
    <row r="252" spans="1:8" ht="30.75" customHeight="1" x14ac:dyDescent="0.25">
      <c r="A252" s="6">
        <v>5134</v>
      </c>
      <c r="B252" s="6" t="s">
        <v>1623</v>
      </c>
      <c r="C252" s="6" t="s">
        <v>61</v>
      </c>
      <c r="D252" s="6" t="s">
        <v>48</v>
      </c>
      <c r="E252" s="6" t="s">
        <v>7</v>
      </c>
      <c r="F252" s="6">
        <v>396000</v>
      </c>
      <c r="G252" s="6">
        <v>396000</v>
      </c>
      <c r="H252" s="1">
        <v>1</v>
      </c>
    </row>
    <row r="253" spans="1:8" ht="30.75" customHeight="1" x14ac:dyDescent="0.25">
      <c r="A253" s="6">
        <v>5134</v>
      </c>
      <c r="B253" s="6" t="s">
        <v>1846</v>
      </c>
      <c r="C253" s="6" t="s">
        <v>61</v>
      </c>
      <c r="D253" s="6" t="s">
        <v>8</v>
      </c>
      <c r="E253" s="6" t="s">
        <v>7</v>
      </c>
      <c r="F253" s="6">
        <v>1100000</v>
      </c>
      <c r="G253" s="6">
        <v>1100000</v>
      </c>
      <c r="H253" s="1" t="s">
        <v>1339</v>
      </c>
    </row>
    <row r="254" spans="1:8" ht="30.75" customHeight="1" x14ac:dyDescent="0.25">
      <c r="A254" s="6">
        <v>5134</v>
      </c>
      <c r="B254" s="6" t="s">
        <v>1847</v>
      </c>
      <c r="C254" s="6" t="s">
        <v>61</v>
      </c>
      <c r="D254" s="6" t="s">
        <v>8</v>
      </c>
      <c r="E254" s="6" t="s">
        <v>7</v>
      </c>
      <c r="F254" s="6">
        <v>300000</v>
      </c>
      <c r="G254" s="6">
        <v>300000</v>
      </c>
      <c r="H254" s="1" t="s">
        <v>1339</v>
      </c>
    </row>
    <row r="255" spans="1:8" ht="30.75" customHeight="1" x14ac:dyDescent="0.25">
      <c r="A255" s="6">
        <v>5134</v>
      </c>
      <c r="B255" s="6" t="s">
        <v>1848</v>
      </c>
      <c r="C255" s="6" t="s">
        <v>61</v>
      </c>
      <c r="D255" s="6" t="s">
        <v>8</v>
      </c>
      <c r="E255" s="6" t="s">
        <v>7</v>
      </c>
      <c r="F255" s="6">
        <v>500000</v>
      </c>
      <c r="G255" s="6">
        <v>500000</v>
      </c>
      <c r="H255" s="1" t="s">
        <v>1339</v>
      </c>
    </row>
    <row r="256" spans="1:8" ht="30.75" customHeight="1" x14ac:dyDescent="0.25">
      <c r="A256" s="6">
        <v>5134</v>
      </c>
      <c r="B256" s="6" t="s">
        <v>1849</v>
      </c>
      <c r="C256" s="6" t="s">
        <v>61</v>
      </c>
      <c r="D256" s="6" t="s">
        <v>48</v>
      </c>
      <c r="E256" s="6" t="s">
        <v>7</v>
      </c>
      <c r="F256" s="6">
        <v>0</v>
      </c>
      <c r="G256" s="6">
        <v>0</v>
      </c>
      <c r="H256" s="1">
        <v>1</v>
      </c>
    </row>
    <row r="257" spans="1:8" ht="30.75" customHeight="1" x14ac:dyDescent="0.25">
      <c r="A257" s="6">
        <v>5134</v>
      </c>
      <c r="B257" s="6" t="s">
        <v>1935</v>
      </c>
      <c r="C257" s="6" t="s">
        <v>61</v>
      </c>
      <c r="D257" s="6" t="s">
        <v>48</v>
      </c>
      <c r="E257" s="6" t="s">
        <v>7</v>
      </c>
      <c r="F257" s="6">
        <v>0</v>
      </c>
      <c r="G257" s="6">
        <v>0</v>
      </c>
      <c r="H257" s="1">
        <v>1</v>
      </c>
    </row>
    <row r="258" spans="1:8" ht="30.75" customHeight="1" x14ac:dyDescent="0.25">
      <c r="A258" s="6">
        <v>5134</v>
      </c>
      <c r="B258" s="6" t="s">
        <v>1960</v>
      </c>
      <c r="C258" s="6" t="s">
        <v>61</v>
      </c>
      <c r="D258" s="6" t="s">
        <v>48</v>
      </c>
      <c r="E258" s="6" t="s">
        <v>7</v>
      </c>
      <c r="F258" s="6">
        <v>6000000</v>
      </c>
      <c r="G258" s="6">
        <v>6000000</v>
      </c>
      <c r="H258" s="1">
        <v>1</v>
      </c>
    </row>
    <row r="259" spans="1:8" ht="30.75" customHeight="1" x14ac:dyDescent="0.25">
      <c r="A259" s="6">
        <v>5134</v>
      </c>
      <c r="B259" s="6" t="s">
        <v>2205</v>
      </c>
      <c r="C259" s="6" t="s">
        <v>61</v>
      </c>
      <c r="D259" s="6" t="s">
        <v>48</v>
      </c>
      <c r="E259" s="6" t="s">
        <v>7</v>
      </c>
      <c r="F259" s="6">
        <v>0</v>
      </c>
      <c r="G259" s="6">
        <v>0</v>
      </c>
      <c r="H259" s="1">
        <v>1</v>
      </c>
    </row>
    <row r="260" spans="1:8" ht="30.75" customHeight="1" x14ac:dyDescent="0.25">
      <c r="A260" s="6">
        <v>5134</v>
      </c>
      <c r="B260" s="6" t="s">
        <v>2238</v>
      </c>
      <c r="C260" s="6" t="s">
        <v>61</v>
      </c>
      <c r="D260" s="6" t="s">
        <v>8</v>
      </c>
      <c r="E260" s="6" t="s">
        <v>7</v>
      </c>
      <c r="F260" s="6">
        <v>0</v>
      </c>
      <c r="G260" s="6">
        <v>0</v>
      </c>
      <c r="H260" s="1">
        <v>1</v>
      </c>
    </row>
    <row r="261" spans="1:8" ht="30.75" customHeight="1" x14ac:dyDescent="0.25">
      <c r="A261" s="6">
        <v>5134</v>
      </c>
      <c r="B261" s="6" t="s">
        <v>2241</v>
      </c>
      <c r="C261" s="6" t="s">
        <v>61</v>
      </c>
      <c r="D261" s="6" t="s">
        <v>8</v>
      </c>
      <c r="E261" s="6" t="s">
        <v>7</v>
      </c>
      <c r="F261" s="6">
        <v>2000000</v>
      </c>
      <c r="G261" s="6">
        <v>2000000</v>
      </c>
      <c r="H261" s="1">
        <v>1</v>
      </c>
    </row>
    <row r="262" spans="1:8" ht="30.75" customHeight="1" x14ac:dyDescent="0.25">
      <c r="A262" s="6">
        <v>5134</v>
      </c>
      <c r="B262" s="6" t="s">
        <v>2476</v>
      </c>
      <c r="C262" s="6" t="s">
        <v>61</v>
      </c>
      <c r="D262" s="6" t="s">
        <v>48</v>
      </c>
      <c r="E262" s="6" t="s">
        <v>7</v>
      </c>
      <c r="F262" s="6">
        <v>6000000</v>
      </c>
      <c r="G262" s="6">
        <v>6000000</v>
      </c>
      <c r="H262" s="1">
        <v>1</v>
      </c>
    </row>
    <row r="263" spans="1:8" ht="30.75" customHeight="1" x14ac:dyDescent="0.25">
      <c r="A263" s="6">
        <v>5134</v>
      </c>
      <c r="B263" s="6" t="s">
        <v>2537</v>
      </c>
      <c r="C263" s="6" t="s">
        <v>61</v>
      </c>
      <c r="D263" s="6" t="s">
        <v>48</v>
      </c>
      <c r="E263" s="6" t="s">
        <v>7</v>
      </c>
      <c r="F263" s="6">
        <v>2000000</v>
      </c>
      <c r="G263" s="6">
        <v>2000000</v>
      </c>
      <c r="H263" s="1">
        <v>1</v>
      </c>
    </row>
    <row r="264" spans="1:8" ht="30.75" customHeight="1" x14ac:dyDescent="0.25">
      <c r="A264" s="6">
        <v>5134</v>
      </c>
      <c r="B264" s="6" t="s">
        <v>2605</v>
      </c>
      <c r="C264" s="6" t="s">
        <v>61</v>
      </c>
      <c r="D264" s="6" t="s">
        <v>8</v>
      </c>
      <c r="E264" s="6" t="s">
        <v>7</v>
      </c>
      <c r="F264" s="6">
        <v>3000000</v>
      </c>
      <c r="G264" s="6">
        <v>3000000</v>
      </c>
      <c r="H264" s="1">
        <v>1</v>
      </c>
    </row>
    <row r="265" spans="1:8" ht="26.45" customHeight="1" x14ac:dyDescent="0.25">
      <c r="A265" s="6">
        <v>5134</v>
      </c>
      <c r="B265" s="6" t="s">
        <v>2664</v>
      </c>
      <c r="C265" s="6" t="s">
        <v>61</v>
      </c>
      <c r="D265" s="6" t="s">
        <v>48</v>
      </c>
      <c r="E265" s="6" t="s">
        <v>7</v>
      </c>
      <c r="F265" s="6">
        <v>0</v>
      </c>
      <c r="G265" s="6">
        <v>0</v>
      </c>
      <c r="H265" s="1">
        <v>1</v>
      </c>
    </row>
    <row r="266" spans="1:8" ht="26.45" customHeight="1" x14ac:dyDescent="0.25">
      <c r="A266" s="6">
        <v>5134</v>
      </c>
      <c r="B266" s="6" t="s">
        <v>2840</v>
      </c>
      <c r="C266" s="6" t="s">
        <v>61</v>
      </c>
      <c r="D266" s="6" t="s">
        <v>48</v>
      </c>
      <c r="E266" s="6" t="s">
        <v>7</v>
      </c>
      <c r="F266" s="6">
        <v>800000</v>
      </c>
      <c r="G266" s="6">
        <v>800000</v>
      </c>
      <c r="H266" s="1">
        <v>1</v>
      </c>
    </row>
    <row r="267" spans="1:8" ht="26.45" customHeight="1" x14ac:dyDescent="0.25">
      <c r="A267" s="6">
        <v>5134</v>
      </c>
      <c r="B267" s="6" t="s">
        <v>2883</v>
      </c>
      <c r="C267" s="6" t="s">
        <v>61</v>
      </c>
      <c r="D267" s="6" t="s">
        <v>48</v>
      </c>
      <c r="E267" s="6" t="s">
        <v>7</v>
      </c>
      <c r="F267" s="6">
        <v>9999792</v>
      </c>
      <c r="G267" s="6">
        <v>9999792</v>
      </c>
      <c r="H267" s="1">
        <v>1</v>
      </c>
    </row>
    <row r="268" spans="1:8" ht="26.45" customHeight="1" x14ac:dyDescent="0.25">
      <c r="A268" s="6">
        <v>5134</v>
      </c>
      <c r="B268" s="6" t="s">
        <v>2924</v>
      </c>
      <c r="C268" s="6" t="s">
        <v>61</v>
      </c>
      <c r="D268" s="6" t="s">
        <v>8</v>
      </c>
      <c r="E268" s="6" t="s">
        <v>7</v>
      </c>
      <c r="F268" s="6">
        <v>700000</v>
      </c>
      <c r="G268" s="6">
        <v>700000</v>
      </c>
      <c r="H268" s="1">
        <v>1</v>
      </c>
    </row>
    <row r="269" spans="1:8" s="11" customFormat="1" ht="15" customHeight="1" x14ac:dyDescent="0.25">
      <c r="A269" s="38" t="s">
        <v>96</v>
      </c>
      <c r="B269" s="39"/>
      <c r="C269" s="39"/>
      <c r="D269" s="39"/>
      <c r="E269" s="39"/>
      <c r="F269" s="39"/>
      <c r="G269" s="39"/>
      <c r="H269" s="39"/>
    </row>
    <row r="270" spans="1:8" ht="19.5" customHeight="1" x14ac:dyDescent="0.25">
      <c r="A270" s="6">
        <v>5134</v>
      </c>
      <c r="B270" s="6" t="s">
        <v>1151</v>
      </c>
      <c r="C270" s="6" t="s">
        <v>107</v>
      </c>
      <c r="D270" s="6" t="s">
        <v>48</v>
      </c>
      <c r="E270" s="6" t="s">
        <v>7</v>
      </c>
      <c r="F270" s="6">
        <v>237500</v>
      </c>
      <c r="G270" s="6">
        <v>237500</v>
      </c>
      <c r="H270" s="1">
        <v>1</v>
      </c>
    </row>
    <row r="271" spans="1:8" ht="19.5" customHeight="1" x14ac:dyDescent="0.25">
      <c r="A271" s="6">
        <v>5134</v>
      </c>
      <c r="B271" s="6" t="s">
        <v>1417</v>
      </c>
      <c r="C271" s="6" t="s">
        <v>107</v>
      </c>
      <c r="D271" s="6" t="s">
        <v>8</v>
      </c>
      <c r="E271" s="6" t="s">
        <v>7</v>
      </c>
      <c r="F271" s="6">
        <v>20000000</v>
      </c>
      <c r="G271" s="6">
        <v>20000000</v>
      </c>
      <c r="H271" s="1">
        <v>1</v>
      </c>
    </row>
    <row r="272" spans="1:8" ht="19.5" customHeight="1" x14ac:dyDescent="0.25">
      <c r="A272" s="6">
        <v>5134</v>
      </c>
      <c r="B272" s="6" t="s">
        <v>1556</v>
      </c>
      <c r="C272" s="6" t="s">
        <v>839</v>
      </c>
      <c r="D272" s="6" t="s">
        <v>48</v>
      </c>
      <c r="E272" s="6" t="s">
        <v>7</v>
      </c>
      <c r="F272" s="6">
        <v>0</v>
      </c>
      <c r="G272" s="6">
        <v>0</v>
      </c>
      <c r="H272" s="1">
        <v>1</v>
      </c>
    </row>
    <row r="273" spans="1:8" s="11" customFormat="1" ht="45" customHeight="1" x14ac:dyDescent="0.25">
      <c r="A273" s="69" t="s">
        <v>95</v>
      </c>
      <c r="B273" s="70"/>
      <c r="C273" s="70"/>
      <c r="D273" s="70"/>
      <c r="E273" s="70"/>
      <c r="F273" s="70"/>
      <c r="G273" s="70"/>
      <c r="H273" s="70"/>
    </row>
    <row r="274" spans="1:8" s="11" customFormat="1" ht="15" customHeight="1" x14ac:dyDescent="0.25">
      <c r="A274" s="38" t="s">
        <v>96</v>
      </c>
      <c r="B274" s="39"/>
      <c r="C274" s="39"/>
      <c r="D274" s="39"/>
      <c r="E274" s="39"/>
      <c r="F274" s="39"/>
      <c r="G274" s="39"/>
      <c r="H274" s="39"/>
    </row>
    <row r="275" spans="1:8" ht="29.85" customHeight="1" x14ac:dyDescent="0.25">
      <c r="A275" s="6">
        <v>4241</v>
      </c>
      <c r="B275" s="6" t="s">
        <v>97</v>
      </c>
      <c r="C275" s="6" t="s">
        <v>98</v>
      </c>
      <c r="D275" s="6" t="s">
        <v>48</v>
      </c>
      <c r="E275" s="6" t="s">
        <v>7</v>
      </c>
      <c r="F275" s="6">
        <v>4000000</v>
      </c>
      <c r="G275" s="6">
        <v>4000000</v>
      </c>
      <c r="H275" s="1">
        <v>1</v>
      </c>
    </row>
    <row r="276" spans="1:8" ht="23.85" customHeight="1" x14ac:dyDescent="0.25">
      <c r="A276" s="6">
        <v>4241</v>
      </c>
      <c r="B276" s="6" t="s">
        <v>99</v>
      </c>
      <c r="C276" s="6" t="s">
        <v>100</v>
      </c>
      <c r="D276" s="6" t="s">
        <v>48</v>
      </c>
      <c r="E276" s="6" t="s">
        <v>7</v>
      </c>
      <c r="F276" s="6">
        <v>2845000</v>
      </c>
      <c r="G276" s="6">
        <v>2845000</v>
      </c>
      <c r="H276" s="1">
        <v>1</v>
      </c>
    </row>
    <row r="277" spans="1:8" ht="17.45" customHeight="1" x14ac:dyDescent="0.25">
      <c r="A277" s="24" t="s">
        <v>1824</v>
      </c>
      <c r="B277" s="25"/>
      <c r="C277" s="25"/>
      <c r="D277" s="25"/>
      <c r="E277" s="25"/>
      <c r="F277" s="25"/>
      <c r="G277" s="25"/>
      <c r="H277" s="25"/>
    </row>
    <row r="278" spans="1:8" ht="15.75" customHeight="1" x14ac:dyDescent="0.25">
      <c r="A278" s="29" t="s">
        <v>96</v>
      </c>
      <c r="B278" s="30"/>
      <c r="C278" s="30"/>
      <c r="D278" s="30"/>
      <c r="E278" s="30"/>
      <c r="F278" s="30"/>
      <c r="G278" s="30"/>
      <c r="H278" s="31"/>
    </row>
    <row r="279" spans="1:8" ht="32.25" customHeight="1" x14ac:dyDescent="0.25">
      <c r="A279" s="6">
        <v>4252</v>
      </c>
      <c r="B279" s="6" t="s">
        <v>1825</v>
      </c>
      <c r="C279" s="6" t="s">
        <v>130</v>
      </c>
      <c r="D279" s="6" t="s">
        <v>48</v>
      </c>
      <c r="E279" s="6" t="s">
        <v>7</v>
      </c>
      <c r="F279" s="6">
        <v>3000000</v>
      </c>
      <c r="G279" s="6">
        <v>3000000</v>
      </c>
      <c r="H279" s="1">
        <v>1</v>
      </c>
    </row>
    <row r="280" spans="1:8" ht="32.25" customHeight="1" x14ac:dyDescent="0.25">
      <c r="A280" s="6">
        <v>4252</v>
      </c>
      <c r="B280" s="6" t="s">
        <v>1826</v>
      </c>
      <c r="C280" s="6" t="s">
        <v>130</v>
      </c>
      <c r="D280" s="6" t="s">
        <v>48</v>
      </c>
      <c r="E280" s="6" t="s">
        <v>7</v>
      </c>
      <c r="F280" s="6">
        <v>3000000</v>
      </c>
      <c r="G280" s="6">
        <v>3000000</v>
      </c>
      <c r="H280" s="1">
        <v>1</v>
      </c>
    </row>
    <row r="281" spans="1:8" ht="15.75" customHeight="1" x14ac:dyDescent="0.25">
      <c r="A281" s="29" t="s">
        <v>83</v>
      </c>
      <c r="B281" s="30"/>
      <c r="C281" s="30"/>
      <c r="D281" s="30"/>
      <c r="E281" s="30"/>
      <c r="F281" s="30"/>
      <c r="G281" s="30"/>
      <c r="H281" s="31"/>
    </row>
    <row r="282" spans="1:8" ht="32.25" customHeight="1" x14ac:dyDescent="0.25">
      <c r="A282" s="6">
        <v>5129</v>
      </c>
      <c r="B282" s="6" t="s">
        <v>2023</v>
      </c>
      <c r="C282" s="6" t="s">
        <v>2024</v>
      </c>
      <c r="D282" s="6" t="s">
        <v>40</v>
      </c>
      <c r="E282" s="6" t="s">
        <v>824</v>
      </c>
      <c r="F282" s="6">
        <v>70000</v>
      </c>
      <c r="G282" s="6">
        <f>H282*F282</f>
        <v>8400000</v>
      </c>
      <c r="H282" s="1">
        <v>120</v>
      </c>
    </row>
    <row r="283" spans="1:8" ht="17.45" customHeight="1" x14ac:dyDescent="0.25">
      <c r="A283" s="24" t="s">
        <v>1462</v>
      </c>
      <c r="B283" s="25"/>
      <c r="C283" s="25"/>
      <c r="D283" s="25"/>
      <c r="E283" s="25"/>
      <c r="F283" s="25"/>
      <c r="G283" s="25"/>
      <c r="H283" s="25"/>
    </row>
    <row r="284" spans="1:8" ht="15.75" customHeight="1" x14ac:dyDescent="0.25">
      <c r="A284" s="29" t="s">
        <v>59</v>
      </c>
      <c r="B284" s="30"/>
      <c r="C284" s="30"/>
      <c r="D284" s="30"/>
      <c r="E284" s="30"/>
      <c r="F284" s="30"/>
      <c r="G284" s="30"/>
      <c r="H284" s="31"/>
    </row>
    <row r="285" spans="1:8" ht="41.25" customHeight="1" x14ac:dyDescent="0.25">
      <c r="A285" s="6">
        <v>4251</v>
      </c>
      <c r="B285" s="6" t="s">
        <v>392</v>
      </c>
      <c r="C285" s="6" t="s">
        <v>393</v>
      </c>
      <c r="D285" s="6" t="s">
        <v>8</v>
      </c>
      <c r="E285" s="6" t="s">
        <v>7</v>
      </c>
      <c r="F285" s="6">
        <v>0</v>
      </c>
      <c r="G285" s="6">
        <v>0</v>
      </c>
      <c r="H285" s="1">
        <v>1</v>
      </c>
    </row>
    <row r="286" spans="1:8" ht="41.25" customHeight="1" x14ac:dyDescent="0.25">
      <c r="A286" s="6">
        <v>4251</v>
      </c>
      <c r="B286" s="6" t="s">
        <v>394</v>
      </c>
      <c r="C286" s="6" t="s">
        <v>393</v>
      </c>
      <c r="D286" s="6" t="s">
        <v>8</v>
      </c>
      <c r="E286" s="6" t="s">
        <v>7</v>
      </c>
      <c r="F286" s="6">
        <v>0</v>
      </c>
      <c r="G286" s="6">
        <v>0</v>
      </c>
      <c r="H286" s="1">
        <v>1</v>
      </c>
    </row>
    <row r="287" spans="1:8" ht="41.25" customHeight="1" x14ac:dyDescent="0.25">
      <c r="A287" s="6">
        <v>4251</v>
      </c>
      <c r="B287" s="6" t="s">
        <v>395</v>
      </c>
      <c r="C287" s="6" t="s">
        <v>393</v>
      </c>
      <c r="D287" s="6" t="s">
        <v>8</v>
      </c>
      <c r="E287" s="6" t="s">
        <v>7</v>
      </c>
      <c r="F287" s="6">
        <v>0</v>
      </c>
      <c r="G287" s="6">
        <v>0</v>
      </c>
      <c r="H287" s="1">
        <v>1</v>
      </c>
    </row>
    <row r="288" spans="1:8" ht="41.25" customHeight="1" x14ac:dyDescent="0.25">
      <c r="A288" s="6">
        <v>4251</v>
      </c>
      <c r="B288" s="6" t="s">
        <v>396</v>
      </c>
      <c r="C288" s="6" t="s">
        <v>393</v>
      </c>
      <c r="D288" s="6" t="s">
        <v>8</v>
      </c>
      <c r="E288" s="6" t="s">
        <v>7</v>
      </c>
      <c r="F288" s="6">
        <v>0</v>
      </c>
      <c r="G288" s="6">
        <v>0</v>
      </c>
      <c r="H288" s="1">
        <v>1</v>
      </c>
    </row>
    <row r="289" spans="1:9" ht="41.25" customHeight="1" x14ac:dyDescent="0.25">
      <c r="A289" s="6">
        <v>4251</v>
      </c>
      <c r="B289" s="6" t="s">
        <v>612</v>
      </c>
      <c r="C289" s="6" t="s">
        <v>393</v>
      </c>
      <c r="D289" s="6" t="s">
        <v>8</v>
      </c>
      <c r="E289" s="6" t="s">
        <v>7</v>
      </c>
      <c r="F289" s="6">
        <v>297000000</v>
      </c>
      <c r="G289" s="6">
        <v>297000000</v>
      </c>
      <c r="H289" s="1">
        <v>1</v>
      </c>
    </row>
    <row r="290" spans="1:9" ht="41.25" customHeight="1" x14ac:dyDescent="0.25">
      <c r="A290" s="6">
        <v>4251</v>
      </c>
      <c r="B290" s="6" t="s">
        <v>613</v>
      </c>
      <c r="C290" s="6" t="s">
        <v>393</v>
      </c>
      <c r="D290" s="6" t="s">
        <v>8</v>
      </c>
      <c r="E290" s="6" t="s">
        <v>7</v>
      </c>
      <c r="F290" s="6">
        <v>271800000</v>
      </c>
      <c r="G290" s="6">
        <v>271800000</v>
      </c>
      <c r="H290" s="1">
        <v>1</v>
      </c>
    </row>
    <row r="291" spans="1:9" ht="41.25" customHeight="1" x14ac:dyDescent="0.25">
      <c r="A291" s="6">
        <v>4251</v>
      </c>
      <c r="B291" s="6" t="s">
        <v>614</v>
      </c>
      <c r="C291" s="6" t="s">
        <v>393</v>
      </c>
      <c r="D291" s="6" t="s">
        <v>8</v>
      </c>
      <c r="E291" s="6" t="s">
        <v>7</v>
      </c>
      <c r="F291" s="6">
        <v>191040000</v>
      </c>
      <c r="G291" s="6">
        <v>191040000</v>
      </c>
      <c r="H291" s="1">
        <v>1</v>
      </c>
    </row>
    <row r="292" spans="1:9" ht="41.25" customHeight="1" x14ac:dyDescent="0.25">
      <c r="A292" s="6">
        <v>4251</v>
      </c>
      <c r="B292" s="6" t="s">
        <v>615</v>
      </c>
      <c r="C292" s="6" t="s">
        <v>393</v>
      </c>
      <c r="D292" s="6" t="s">
        <v>8</v>
      </c>
      <c r="E292" s="6" t="s">
        <v>7</v>
      </c>
      <c r="F292" s="6">
        <v>324600000</v>
      </c>
      <c r="G292" s="6">
        <v>324600000</v>
      </c>
      <c r="H292" s="1">
        <v>1</v>
      </c>
    </row>
    <row r="293" spans="1:9" ht="41.25" customHeight="1" x14ac:dyDescent="0.25">
      <c r="A293" s="6">
        <v>4251</v>
      </c>
      <c r="B293" s="6" t="s">
        <v>1587</v>
      </c>
      <c r="C293" s="6" t="s">
        <v>393</v>
      </c>
      <c r="D293" s="6" t="s">
        <v>8</v>
      </c>
      <c r="E293" s="6" t="s">
        <v>7</v>
      </c>
      <c r="F293" s="6">
        <v>0</v>
      </c>
      <c r="G293" s="6">
        <v>0</v>
      </c>
      <c r="H293" s="1">
        <v>1</v>
      </c>
    </row>
    <row r="294" spans="1:9" ht="15.75" customHeight="1" x14ac:dyDescent="0.25">
      <c r="A294" s="29" t="s">
        <v>96</v>
      </c>
      <c r="B294" s="30"/>
      <c r="C294" s="30"/>
      <c r="D294" s="30"/>
      <c r="E294" s="30"/>
      <c r="F294" s="30"/>
      <c r="G294" s="30"/>
      <c r="H294" s="31"/>
    </row>
    <row r="295" spans="1:9" ht="24" customHeight="1" x14ac:dyDescent="0.25">
      <c r="A295" s="14">
        <v>4251</v>
      </c>
      <c r="B295" s="14" t="s">
        <v>647</v>
      </c>
      <c r="C295" s="14" t="s">
        <v>88</v>
      </c>
      <c r="D295" s="14" t="s">
        <v>8</v>
      </c>
      <c r="E295" s="14" t="s">
        <v>7</v>
      </c>
      <c r="F295" s="6">
        <v>3591630</v>
      </c>
      <c r="G295" s="6">
        <v>3591630</v>
      </c>
      <c r="H295" s="14">
        <v>1</v>
      </c>
      <c r="I295" s="15"/>
    </row>
    <row r="296" spans="1:9" ht="24" customHeight="1" x14ac:dyDescent="0.25">
      <c r="A296" s="14">
        <v>4251</v>
      </c>
      <c r="B296" s="14" t="s">
        <v>648</v>
      </c>
      <c r="C296" s="14" t="s">
        <v>88</v>
      </c>
      <c r="D296" s="14" t="s">
        <v>8</v>
      </c>
      <c r="E296" s="14" t="s">
        <v>7</v>
      </c>
      <c r="F296" s="6">
        <v>4891458</v>
      </c>
      <c r="G296" s="6">
        <v>4891458</v>
      </c>
      <c r="H296" s="14">
        <v>1</v>
      </c>
      <c r="I296" s="15"/>
    </row>
    <row r="297" spans="1:9" ht="24" customHeight="1" x14ac:dyDescent="0.25">
      <c r="A297" s="14">
        <v>4251</v>
      </c>
      <c r="B297" s="14" t="s">
        <v>649</v>
      </c>
      <c r="C297" s="14" t="s">
        <v>88</v>
      </c>
      <c r="D297" s="14" t="s">
        <v>8</v>
      </c>
      <c r="E297" s="14" t="s">
        <v>7</v>
      </c>
      <c r="F297" s="6">
        <v>5336136</v>
      </c>
      <c r="G297" s="6">
        <v>5336136</v>
      </c>
      <c r="H297" s="14">
        <v>1</v>
      </c>
      <c r="I297" s="15"/>
    </row>
    <row r="298" spans="1:9" ht="24" customHeight="1" x14ac:dyDescent="0.25">
      <c r="A298" s="14">
        <v>4251</v>
      </c>
      <c r="B298" s="14" t="s">
        <v>650</v>
      </c>
      <c r="C298" s="14" t="s">
        <v>88</v>
      </c>
      <c r="D298" s="14" t="s">
        <v>8</v>
      </c>
      <c r="E298" s="14" t="s">
        <v>7</v>
      </c>
      <c r="F298" s="6">
        <v>4446780</v>
      </c>
      <c r="G298" s="6">
        <v>4446780</v>
      </c>
      <c r="H298" s="14">
        <v>1</v>
      </c>
      <c r="I298" s="15"/>
    </row>
    <row r="299" spans="1:9" ht="24" customHeight="1" x14ac:dyDescent="0.25">
      <c r="A299" s="14">
        <v>4251</v>
      </c>
      <c r="B299" s="14" t="s">
        <v>1588</v>
      </c>
      <c r="C299" s="14" t="s">
        <v>88</v>
      </c>
      <c r="D299" s="14" t="s">
        <v>8</v>
      </c>
      <c r="E299" s="14" t="s">
        <v>7</v>
      </c>
      <c r="F299" s="14">
        <v>0</v>
      </c>
      <c r="G299" s="14">
        <v>0</v>
      </c>
      <c r="H299" s="14">
        <v>1</v>
      </c>
      <c r="I299" s="15"/>
    </row>
    <row r="300" spans="1:9" ht="24.75" customHeight="1" x14ac:dyDescent="0.25">
      <c r="A300" s="24" t="s">
        <v>1461</v>
      </c>
      <c r="B300" s="25"/>
      <c r="C300" s="25"/>
      <c r="D300" s="25"/>
      <c r="E300" s="25"/>
      <c r="F300" s="25"/>
      <c r="G300" s="25"/>
      <c r="H300" s="25"/>
    </row>
    <row r="301" spans="1:9" ht="15.75" customHeight="1" x14ac:dyDescent="0.25">
      <c r="A301" s="29" t="s">
        <v>59</v>
      </c>
      <c r="B301" s="30"/>
      <c r="C301" s="30"/>
      <c r="D301" s="30"/>
      <c r="E301" s="30"/>
      <c r="F301" s="30"/>
      <c r="G301" s="30"/>
      <c r="H301" s="31"/>
    </row>
    <row r="302" spans="1:9" ht="41.25" customHeight="1" x14ac:dyDescent="0.25">
      <c r="A302" s="6">
        <v>4861</v>
      </c>
      <c r="B302" s="6" t="s">
        <v>439</v>
      </c>
      <c r="C302" s="6" t="s">
        <v>440</v>
      </c>
      <c r="D302" s="6" t="s">
        <v>48</v>
      </c>
      <c r="E302" s="6" t="s">
        <v>7</v>
      </c>
      <c r="F302" s="6">
        <v>80000000</v>
      </c>
      <c r="G302" s="6">
        <v>80000000</v>
      </c>
      <c r="H302" s="1">
        <v>1</v>
      </c>
    </row>
    <row r="303" spans="1:9" ht="24" customHeight="1" x14ac:dyDescent="0.25">
      <c r="A303" s="6">
        <v>4861</v>
      </c>
      <c r="B303" s="6" t="s">
        <v>1154</v>
      </c>
      <c r="C303" s="6" t="s">
        <v>1155</v>
      </c>
      <c r="D303" s="6" t="s">
        <v>48</v>
      </c>
      <c r="E303" s="6" t="s">
        <v>7</v>
      </c>
      <c r="F303" s="6">
        <v>20000000</v>
      </c>
      <c r="G303" s="6">
        <v>20000000</v>
      </c>
      <c r="H303" s="1">
        <v>1</v>
      </c>
    </row>
    <row r="304" spans="1:9" ht="24" customHeight="1" x14ac:dyDescent="0.25">
      <c r="A304" s="6">
        <v>4861</v>
      </c>
      <c r="B304" s="6" t="s">
        <v>1157</v>
      </c>
      <c r="C304" s="6" t="s">
        <v>1158</v>
      </c>
      <c r="D304" s="6" t="s">
        <v>8</v>
      </c>
      <c r="E304" s="6" t="s">
        <v>7</v>
      </c>
      <c r="F304" s="6">
        <v>306879600</v>
      </c>
      <c r="G304" s="6">
        <v>306879600</v>
      </c>
      <c r="H304" s="1">
        <v>1</v>
      </c>
    </row>
    <row r="305" spans="1:8" ht="24" customHeight="1" x14ac:dyDescent="0.25">
      <c r="A305" s="6">
        <v>4861</v>
      </c>
      <c r="B305" s="6" t="s">
        <v>1159</v>
      </c>
      <c r="C305" s="6" t="s">
        <v>1158</v>
      </c>
      <c r="D305" s="6" t="s">
        <v>8</v>
      </c>
      <c r="E305" s="6" t="s">
        <v>7</v>
      </c>
      <c r="F305" s="6">
        <v>140000000</v>
      </c>
      <c r="G305" s="6">
        <v>140000000</v>
      </c>
      <c r="H305" s="1">
        <v>1</v>
      </c>
    </row>
    <row r="306" spans="1:8" ht="24" customHeight="1" x14ac:dyDescent="0.25">
      <c r="A306" s="6">
        <v>4861</v>
      </c>
      <c r="B306" s="6" t="s">
        <v>1157</v>
      </c>
      <c r="C306" s="6" t="s">
        <v>1158</v>
      </c>
      <c r="D306" s="6" t="s">
        <v>8</v>
      </c>
      <c r="E306" s="6" t="s">
        <v>7</v>
      </c>
      <c r="F306" s="6">
        <v>0</v>
      </c>
      <c r="G306" s="6">
        <v>0</v>
      </c>
      <c r="H306" s="1">
        <v>1</v>
      </c>
    </row>
    <row r="307" spans="1:8" ht="24" customHeight="1" x14ac:dyDescent="0.25">
      <c r="A307" s="6">
        <v>4861</v>
      </c>
      <c r="B307" s="6" t="s">
        <v>1159</v>
      </c>
      <c r="C307" s="6" t="s">
        <v>1158</v>
      </c>
      <c r="D307" s="6" t="s">
        <v>8</v>
      </c>
      <c r="E307" s="6" t="s">
        <v>7</v>
      </c>
      <c r="F307" s="6">
        <v>0</v>
      </c>
      <c r="G307" s="6">
        <v>0</v>
      </c>
      <c r="H307" s="1">
        <v>1</v>
      </c>
    </row>
    <row r="308" spans="1:8" ht="15.75" customHeight="1" x14ac:dyDescent="0.25">
      <c r="A308" s="29" t="s">
        <v>96</v>
      </c>
      <c r="B308" s="30"/>
      <c r="C308" s="30"/>
      <c r="D308" s="30"/>
      <c r="E308" s="30"/>
      <c r="F308" s="30"/>
      <c r="G308" s="30"/>
      <c r="H308" s="31"/>
    </row>
    <row r="309" spans="1:8" ht="33" customHeight="1" x14ac:dyDescent="0.25">
      <c r="A309" s="6">
        <v>4861</v>
      </c>
      <c r="B309" s="6" t="s">
        <v>369</v>
      </c>
      <c r="C309" s="6" t="s">
        <v>88</v>
      </c>
      <c r="D309" s="6" t="s">
        <v>115</v>
      </c>
      <c r="E309" s="6" t="s">
        <v>7</v>
      </c>
      <c r="F309" s="6">
        <v>170000</v>
      </c>
      <c r="G309" s="6">
        <v>170000</v>
      </c>
      <c r="H309" s="1">
        <v>1</v>
      </c>
    </row>
    <row r="310" spans="1:8" ht="41.25" customHeight="1" x14ac:dyDescent="0.25">
      <c r="A310" s="6">
        <v>4861</v>
      </c>
      <c r="B310" s="6" t="s">
        <v>437</v>
      </c>
      <c r="C310" s="6" t="s">
        <v>438</v>
      </c>
      <c r="D310" s="6" t="s">
        <v>8</v>
      </c>
      <c r="E310" s="6" t="s">
        <v>7</v>
      </c>
      <c r="F310" s="6">
        <v>121995000</v>
      </c>
      <c r="G310" s="6">
        <v>121995000</v>
      </c>
      <c r="H310" s="1">
        <v>1</v>
      </c>
    </row>
    <row r="311" spans="1:8" ht="32.25" customHeight="1" x14ac:dyDescent="0.25">
      <c r="A311" s="6">
        <v>4861</v>
      </c>
      <c r="B311" s="6" t="s">
        <v>1156</v>
      </c>
      <c r="C311" s="6" t="s">
        <v>88</v>
      </c>
      <c r="D311" s="6" t="s">
        <v>115</v>
      </c>
      <c r="E311" s="6" t="s">
        <v>7</v>
      </c>
      <c r="F311" s="6">
        <v>120000</v>
      </c>
      <c r="G311" s="6">
        <v>120000</v>
      </c>
      <c r="H311" s="1">
        <v>1</v>
      </c>
    </row>
    <row r="312" spans="1:8" ht="32.25" customHeight="1" x14ac:dyDescent="0.25">
      <c r="A312" s="6">
        <v>4861</v>
      </c>
      <c r="B312" s="6" t="s">
        <v>1160</v>
      </c>
      <c r="C312" s="6" t="s">
        <v>88</v>
      </c>
      <c r="D312" s="6" t="s">
        <v>8</v>
      </c>
      <c r="E312" s="6" t="s">
        <v>7</v>
      </c>
      <c r="F312" s="6">
        <v>0</v>
      </c>
      <c r="G312" s="6">
        <v>0</v>
      </c>
      <c r="H312" s="1">
        <v>1</v>
      </c>
    </row>
    <row r="313" spans="1:8" ht="32.25" customHeight="1" x14ac:dyDescent="0.25">
      <c r="A313" s="6">
        <v>4861</v>
      </c>
      <c r="B313" s="6" t="s">
        <v>1161</v>
      </c>
      <c r="C313" s="6" t="s">
        <v>88</v>
      </c>
      <c r="D313" s="6" t="s">
        <v>8</v>
      </c>
      <c r="E313" s="6" t="s">
        <v>7</v>
      </c>
      <c r="F313" s="6">
        <v>0</v>
      </c>
      <c r="G313" s="6">
        <v>0</v>
      </c>
      <c r="H313" s="1">
        <v>1</v>
      </c>
    </row>
    <row r="314" spans="1:8" ht="32.25" customHeight="1" x14ac:dyDescent="0.25">
      <c r="A314" s="6">
        <v>4861</v>
      </c>
      <c r="B314" s="6" t="s">
        <v>1702</v>
      </c>
      <c r="C314" s="6" t="s">
        <v>88</v>
      </c>
      <c r="D314" s="6" t="s">
        <v>8</v>
      </c>
      <c r="E314" s="6" t="s">
        <v>7</v>
      </c>
      <c r="F314" s="6">
        <v>380000</v>
      </c>
      <c r="G314" s="6">
        <v>380000</v>
      </c>
      <c r="H314" s="1">
        <v>1</v>
      </c>
    </row>
    <row r="315" spans="1:8" ht="32.25" customHeight="1" x14ac:dyDescent="0.25">
      <c r="A315" s="6">
        <v>4861</v>
      </c>
      <c r="B315" s="6" t="s">
        <v>1703</v>
      </c>
      <c r="C315" s="6" t="s">
        <v>88</v>
      </c>
      <c r="D315" s="6" t="s">
        <v>8</v>
      </c>
      <c r="E315" s="6" t="s">
        <v>7</v>
      </c>
      <c r="F315" s="6">
        <v>240000</v>
      </c>
      <c r="G315" s="6">
        <v>240000</v>
      </c>
      <c r="H315" s="1">
        <v>1</v>
      </c>
    </row>
    <row r="316" spans="1:8" ht="15" customHeight="1" x14ac:dyDescent="0.25">
      <c r="A316" s="24" t="s">
        <v>1460</v>
      </c>
      <c r="B316" s="25"/>
      <c r="C316" s="25"/>
      <c r="D316" s="25"/>
      <c r="E316" s="25"/>
      <c r="F316" s="25"/>
      <c r="G316" s="25"/>
      <c r="H316" s="25"/>
    </row>
    <row r="317" spans="1:8" ht="15.75" customHeight="1" x14ac:dyDescent="0.25">
      <c r="A317" s="29" t="s">
        <v>96</v>
      </c>
      <c r="B317" s="30"/>
      <c r="C317" s="30"/>
      <c r="D317" s="30"/>
      <c r="E317" s="30"/>
      <c r="F317" s="30"/>
      <c r="G317" s="30"/>
      <c r="H317" s="31"/>
    </row>
    <row r="318" spans="1:8" ht="41.25" customHeight="1" x14ac:dyDescent="0.25">
      <c r="A318" s="6">
        <v>4214</v>
      </c>
      <c r="B318" s="6" t="s">
        <v>435</v>
      </c>
      <c r="C318" s="6" t="s">
        <v>436</v>
      </c>
      <c r="D318" s="6" t="s">
        <v>40</v>
      </c>
      <c r="E318" s="6" t="s">
        <v>7</v>
      </c>
      <c r="F318" s="6">
        <v>444000</v>
      </c>
      <c r="G318" s="6">
        <v>444000</v>
      </c>
      <c r="H318" s="1">
        <v>1</v>
      </c>
    </row>
    <row r="319" spans="1:8" ht="41.25" customHeight="1" x14ac:dyDescent="0.25">
      <c r="A319" s="6">
        <v>4251</v>
      </c>
      <c r="B319" s="6" t="s">
        <v>2268</v>
      </c>
      <c r="C319" s="6" t="s">
        <v>1674</v>
      </c>
      <c r="D319" s="6" t="s">
        <v>39</v>
      </c>
      <c r="E319" s="6" t="s">
        <v>7</v>
      </c>
      <c r="F319" s="6">
        <v>129000</v>
      </c>
      <c r="G319" s="6">
        <v>129000</v>
      </c>
      <c r="H319" s="1">
        <v>1</v>
      </c>
    </row>
    <row r="320" spans="1:8" ht="15.75" customHeight="1" x14ac:dyDescent="0.25">
      <c r="A320" s="29" t="s">
        <v>83</v>
      </c>
      <c r="B320" s="30"/>
      <c r="C320" s="30"/>
      <c r="D320" s="30"/>
      <c r="E320" s="30"/>
      <c r="F320" s="30"/>
      <c r="G320" s="30"/>
      <c r="H320" s="31"/>
    </row>
    <row r="321" spans="1:8" ht="20.25" customHeight="1" x14ac:dyDescent="0.25">
      <c r="A321" s="6">
        <v>5129</v>
      </c>
      <c r="B321" s="6" t="s">
        <v>1152</v>
      </c>
      <c r="C321" s="6" t="s">
        <v>1153</v>
      </c>
      <c r="D321" s="6" t="s">
        <v>40</v>
      </c>
      <c r="E321" s="6" t="s">
        <v>86</v>
      </c>
      <c r="F321" s="6">
        <v>0</v>
      </c>
      <c r="G321" s="6">
        <v>0</v>
      </c>
      <c r="H321" s="1">
        <v>100</v>
      </c>
    </row>
    <row r="322" spans="1:8" ht="15" customHeight="1" x14ac:dyDescent="0.25">
      <c r="A322" s="24" t="s">
        <v>1463</v>
      </c>
      <c r="B322" s="25"/>
      <c r="C322" s="25"/>
      <c r="D322" s="25"/>
      <c r="E322" s="25"/>
      <c r="F322" s="25"/>
      <c r="G322" s="25"/>
      <c r="H322" s="25"/>
    </row>
    <row r="323" spans="1:8" ht="15.75" customHeight="1" x14ac:dyDescent="0.25">
      <c r="A323" s="29" t="s">
        <v>83</v>
      </c>
      <c r="B323" s="30"/>
      <c r="C323" s="30"/>
      <c r="D323" s="30"/>
      <c r="E323" s="30"/>
      <c r="F323" s="30"/>
      <c r="G323" s="30"/>
      <c r="H323" s="31"/>
    </row>
    <row r="324" spans="1:8" ht="27.75" customHeight="1" x14ac:dyDescent="0.25">
      <c r="A324" s="6">
        <v>5129</v>
      </c>
      <c r="B324" s="6" t="s">
        <v>1507</v>
      </c>
      <c r="C324" s="6" t="s">
        <v>1464</v>
      </c>
      <c r="D324" s="6" t="s">
        <v>40</v>
      </c>
      <c r="E324" s="6" t="s">
        <v>86</v>
      </c>
      <c r="F324" s="6">
        <v>0</v>
      </c>
      <c r="G324" s="6">
        <v>0</v>
      </c>
      <c r="H324" s="1">
        <v>100</v>
      </c>
    </row>
    <row r="325" spans="1:8" ht="27.75" customHeight="1" x14ac:dyDescent="0.25">
      <c r="A325" s="6">
        <v>5129</v>
      </c>
      <c r="B325" s="6" t="s">
        <v>1508</v>
      </c>
      <c r="C325" s="6" t="s">
        <v>1464</v>
      </c>
      <c r="D325" s="6" t="s">
        <v>40</v>
      </c>
      <c r="E325" s="6" t="s">
        <v>86</v>
      </c>
      <c r="F325" s="6">
        <v>0</v>
      </c>
      <c r="G325" s="6">
        <v>0</v>
      </c>
      <c r="H325" s="1">
        <v>100</v>
      </c>
    </row>
    <row r="326" spans="1:8" ht="15" customHeight="1" x14ac:dyDescent="0.25">
      <c r="A326" s="24" t="s">
        <v>1459</v>
      </c>
      <c r="B326" s="25"/>
      <c r="C326" s="25"/>
      <c r="D326" s="25"/>
      <c r="E326" s="25"/>
      <c r="F326" s="25"/>
      <c r="G326" s="25"/>
      <c r="H326" s="25"/>
    </row>
    <row r="327" spans="1:8" ht="20.25" customHeight="1" x14ac:dyDescent="0.25">
      <c r="A327" s="29" t="s">
        <v>59</v>
      </c>
      <c r="B327" s="30"/>
      <c r="C327" s="30"/>
      <c r="D327" s="30"/>
      <c r="E327" s="30"/>
      <c r="F327" s="30"/>
      <c r="G327" s="30"/>
      <c r="H327" s="31"/>
    </row>
    <row r="328" spans="1:8" ht="24.75" customHeight="1" x14ac:dyDescent="0.25">
      <c r="A328" s="6">
        <v>5112</v>
      </c>
      <c r="B328" s="6" t="s">
        <v>2375</v>
      </c>
      <c r="C328" s="6" t="s">
        <v>113</v>
      </c>
      <c r="D328" s="6" t="s">
        <v>8</v>
      </c>
      <c r="E328" s="6" t="s">
        <v>7</v>
      </c>
      <c r="F328" s="6">
        <v>0</v>
      </c>
      <c r="G328" s="6">
        <v>0</v>
      </c>
      <c r="H328" s="1">
        <v>1</v>
      </c>
    </row>
    <row r="329" spans="1:8" ht="20.25" customHeight="1" x14ac:dyDescent="0.25">
      <c r="A329" s="29" t="s">
        <v>83</v>
      </c>
      <c r="B329" s="30"/>
      <c r="C329" s="30"/>
      <c r="D329" s="30"/>
      <c r="E329" s="30"/>
      <c r="F329" s="30"/>
      <c r="G329" s="30"/>
      <c r="H329" s="31"/>
    </row>
    <row r="330" spans="1:8" ht="20.25" customHeight="1" x14ac:dyDescent="0.25">
      <c r="A330" s="6">
        <v>5121</v>
      </c>
      <c r="B330" s="6" t="s">
        <v>1596</v>
      </c>
      <c r="C330" s="6" t="s">
        <v>1175</v>
      </c>
      <c r="D330" s="6" t="s">
        <v>8</v>
      </c>
      <c r="E330" s="6" t="s">
        <v>86</v>
      </c>
      <c r="F330" s="6">
        <v>0</v>
      </c>
      <c r="G330" s="6">
        <v>0</v>
      </c>
      <c r="H330" s="1">
        <v>45</v>
      </c>
    </row>
    <row r="331" spans="1:8" ht="20.25" customHeight="1" x14ac:dyDescent="0.25">
      <c r="A331" s="6">
        <v>5129</v>
      </c>
      <c r="B331" s="6" t="s">
        <v>1152</v>
      </c>
      <c r="C331" s="6" t="s">
        <v>1153</v>
      </c>
      <c r="D331" s="6" t="s">
        <v>40</v>
      </c>
      <c r="E331" s="6" t="s">
        <v>86</v>
      </c>
      <c r="F331" s="6">
        <v>0</v>
      </c>
      <c r="G331" s="6">
        <v>0</v>
      </c>
      <c r="H331" s="1">
        <v>100</v>
      </c>
    </row>
    <row r="332" spans="1:8" ht="15" customHeight="1" x14ac:dyDescent="0.25">
      <c r="A332" s="24" t="s">
        <v>1707</v>
      </c>
      <c r="B332" s="25"/>
      <c r="C332" s="25"/>
      <c r="D332" s="25"/>
      <c r="E332" s="25"/>
      <c r="F332" s="25"/>
      <c r="G332" s="25"/>
      <c r="H332" s="25"/>
    </row>
    <row r="333" spans="1:8" ht="20.25" customHeight="1" x14ac:dyDescent="0.25">
      <c r="A333" s="29" t="s">
        <v>96</v>
      </c>
      <c r="B333" s="30"/>
      <c r="C333" s="30"/>
      <c r="D333" s="30"/>
      <c r="E333" s="30"/>
      <c r="F333" s="30"/>
      <c r="G333" s="30"/>
      <c r="H333" s="31"/>
    </row>
    <row r="334" spans="1:8" ht="27" customHeight="1" x14ac:dyDescent="0.25">
      <c r="A334" s="6">
        <v>4861</v>
      </c>
      <c r="B334" s="6" t="s">
        <v>1708</v>
      </c>
      <c r="C334" s="6" t="s">
        <v>1709</v>
      </c>
      <c r="D334" s="6" t="s">
        <v>39</v>
      </c>
      <c r="E334" s="6" t="s">
        <v>7</v>
      </c>
      <c r="F334" s="6">
        <v>360000000</v>
      </c>
      <c r="G334" s="6">
        <v>360000000</v>
      </c>
      <c r="H334" s="1">
        <v>1</v>
      </c>
    </row>
    <row r="335" spans="1:8" ht="33.75" customHeight="1" x14ac:dyDescent="0.25">
      <c r="A335" s="6">
        <v>5112</v>
      </c>
      <c r="B335" s="6" t="s">
        <v>2376</v>
      </c>
      <c r="C335" s="6" t="s">
        <v>88</v>
      </c>
      <c r="D335" s="6" t="s">
        <v>8</v>
      </c>
      <c r="E335" s="6" t="s">
        <v>7</v>
      </c>
      <c r="F335" s="6">
        <v>0</v>
      </c>
      <c r="G335" s="6">
        <v>0</v>
      </c>
      <c r="H335" s="1">
        <v>1</v>
      </c>
    </row>
    <row r="336" spans="1:8" ht="15" customHeight="1" x14ac:dyDescent="0.25">
      <c r="A336" s="24" t="s">
        <v>3019</v>
      </c>
      <c r="B336" s="25"/>
      <c r="C336" s="25"/>
      <c r="D336" s="25"/>
      <c r="E336" s="25"/>
      <c r="F336" s="25"/>
      <c r="G336" s="25"/>
      <c r="H336" s="25"/>
    </row>
    <row r="337" spans="1:8" ht="20.25" customHeight="1" x14ac:dyDescent="0.25">
      <c r="A337" s="26" t="s">
        <v>3020</v>
      </c>
      <c r="B337" s="27"/>
      <c r="C337" s="27"/>
      <c r="D337" s="27"/>
      <c r="E337" s="27"/>
      <c r="F337" s="27"/>
      <c r="G337" s="27"/>
      <c r="H337" s="28"/>
    </row>
    <row r="338" spans="1:8" ht="21.75" customHeight="1" x14ac:dyDescent="0.25">
      <c r="A338" s="6">
        <v>5129</v>
      </c>
      <c r="B338" s="6" t="s">
        <v>3021</v>
      </c>
      <c r="C338" s="6" t="s">
        <v>3022</v>
      </c>
      <c r="D338" s="6" t="s">
        <v>48</v>
      </c>
      <c r="E338" s="6" t="s">
        <v>86</v>
      </c>
      <c r="F338" s="6">
        <v>19050</v>
      </c>
      <c r="G338" s="6">
        <f>H338*F338</f>
        <v>381000</v>
      </c>
      <c r="H338" s="1">
        <v>20</v>
      </c>
    </row>
    <row r="339" spans="1:8" ht="21.75" customHeight="1" x14ac:dyDescent="0.25">
      <c r="A339" s="6">
        <v>5129</v>
      </c>
      <c r="B339" s="6" t="s">
        <v>3023</v>
      </c>
      <c r="C339" s="6" t="s">
        <v>3022</v>
      </c>
      <c r="D339" s="6" t="s">
        <v>48</v>
      </c>
      <c r="E339" s="6" t="s">
        <v>86</v>
      </c>
      <c r="F339" s="6">
        <v>128571.6</v>
      </c>
      <c r="G339" s="6">
        <f t="shared" ref="G339:G351" si="7">H339*F339</f>
        <v>3214290</v>
      </c>
      <c r="H339" s="1">
        <v>25</v>
      </c>
    </row>
    <row r="340" spans="1:8" ht="21.75" customHeight="1" x14ac:dyDescent="0.25">
      <c r="A340" s="6">
        <v>5129</v>
      </c>
      <c r="B340" s="6" t="s">
        <v>3024</v>
      </c>
      <c r="C340" s="6" t="s">
        <v>3022</v>
      </c>
      <c r="D340" s="6" t="s">
        <v>48</v>
      </c>
      <c r="E340" s="6" t="s">
        <v>86</v>
      </c>
      <c r="F340" s="6">
        <v>21000</v>
      </c>
      <c r="G340" s="6">
        <f t="shared" si="7"/>
        <v>1260000</v>
      </c>
      <c r="H340" s="1">
        <v>60</v>
      </c>
    </row>
    <row r="341" spans="1:8" ht="21.75" customHeight="1" x14ac:dyDescent="0.25">
      <c r="A341" s="6">
        <v>5129</v>
      </c>
      <c r="B341" s="6" t="s">
        <v>3025</v>
      </c>
      <c r="C341" s="6" t="s">
        <v>3022</v>
      </c>
      <c r="D341" s="6" t="s">
        <v>48</v>
      </c>
      <c r="E341" s="6" t="s">
        <v>86</v>
      </c>
      <c r="F341" s="6">
        <v>22200</v>
      </c>
      <c r="G341" s="6">
        <f t="shared" si="7"/>
        <v>1332000</v>
      </c>
      <c r="H341" s="1">
        <v>60</v>
      </c>
    </row>
    <row r="342" spans="1:8" ht="21.75" customHeight="1" x14ac:dyDescent="0.25">
      <c r="A342" s="6">
        <v>5129</v>
      </c>
      <c r="B342" s="6" t="s">
        <v>3026</v>
      </c>
      <c r="C342" s="6" t="s">
        <v>3022</v>
      </c>
      <c r="D342" s="6" t="s">
        <v>48</v>
      </c>
      <c r="E342" s="6" t="s">
        <v>86</v>
      </c>
      <c r="F342" s="6">
        <v>19050</v>
      </c>
      <c r="G342" s="6">
        <f t="shared" si="7"/>
        <v>381000</v>
      </c>
      <c r="H342" s="1">
        <v>20</v>
      </c>
    </row>
    <row r="343" spans="1:8" ht="21.75" customHeight="1" x14ac:dyDescent="0.25">
      <c r="A343" s="6">
        <v>5129</v>
      </c>
      <c r="B343" s="6" t="s">
        <v>3027</v>
      </c>
      <c r="C343" s="6" t="s">
        <v>3022</v>
      </c>
      <c r="D343" s="6" t="s">
        <v>48</v>
      </c>
      <c r="E343" s="6" t="s">
        <v>86</v>
      </c>
      <c r="F343" s="6">
        <v>3450</v>
      </c>
      <c r="G343" s="6">
        <f t="shared" si="7"/>
        <v>138000</v>
      </c>
      <c r="H343" s="1">
        <v>40</v>
      </c>
    </row>
    <row r="344" spans="1:8" ht="21.75" customHeight="1" x14ac:dyDescent="0.25">
      <c r="A344" s="6">
        <v>5129</v>
      </c>
      <c r="B344" s="6" t="s">
        <v>3028</v>
      </c>
      <c r="C344" s="6" t="s">
        <v>3022</v>
      </c>
      <c r="D344" s="6" t="s">
        <v>48</v>
      </c>
      <c r="E344" s="6" t="s">
        <v>86</v>
      </c>
      <c r="F344" s="6">
        <v>21000</v>
      </c>
      <c r="G344" s="6">
        <f t="shared" si="7"/>
        <v>840000</v>
      </c>
      <c r="H344" s="1">
        <v>40</v>
      </c>
    </row>
    <row r="345" spans="1:8" ht="21.75" customHeight="1" x14ac:dyDescent="0.25">
      <c r="A345" s="6">
        <v>5129</v>
      </c>
      <c r="B345" s="6" t="s">
        <v>3029</v>
      </c>
      <c r="C345" s="6" t="s">
        <v>3022</v>
      </c>
      <c r="D345" s="6" t="s">
        <v>48</v>
      </c>
      <c r="E345" s="6" t="s">
        <v>86</v>
      </c>
      <c r="F345" s="6">
        <v>16500</v>
      </c>
      <c r="G345" s="6">
        <f t="shared" si="7"/>
        <v>660000</v>
      </c>
      <c r="H345" s="1">
        <v>40</v>
      </c>
    </row>
    <row r="346" spans="1:8" ht="21.75" customHeight="1" x14ac:dyDescent="0.25">
      <c r="A346" s="6">
        <v>5129</v>
      </c>
      <c r="B346" s="6" t="s">
        <v>3030</v>
      </c>
      <c r="C346" s="6" t="s">
        <v>3022</v>
      </c>
      <c r="D346" s="6" t="s">
        <v>48</v>
      </c>
      <c r="E346" s="6" t="s">
        <v>86</v>
      </c>
      <c r="F346" s="6">
        <v>22200</v>
      </c>
      <c r="G346" s="6">
        <f t="shared" si="7"/>
        <v>888000</v>
      </c>
      <c r="H346" s="1">
        <v>40</v>
      </c>
    </row>
    <row r="347" spans="1:8" ht="21.75" customHeight="1" x14ac:dyDescent="0.25">
      <c r="A347" s="6">
        <v>5129</v>
      </c>
      <c r="B347" s="6" t="s">
        <v>3031</v>
      </c>
      <c r="C347" s="6" t="s">
        <v>3022</v>
      </c>
      <c r="D347" s="6" t="s">
        <v>48</v>
      </c>
      <c r="E347" s="6" t="s">
        <v>86</v>
      </c>
      <c r="F347" s="6">
        <v>4980</v>
      </c>
      <c r="G347" s="6">
        <f t="shared" si="7"/>
        <v>199200</v>
      </c>
      <c r="H347" s="1">
        <v>40</v>
      </c>
    </row>
    <row r="348" spans="1:8" ht="21.75" customHeight="1" x14ac:dyDescent="0.25">
      <c r="A348" s="6">
        <v>5129</v>
      </c>
      <c r="B348" s="6" t="s">
        <v>3032</v>
      </c>
      <c r="C348" s="6" t="s">
        <v>3022</v>
      </c>
      <c r="D348" s="6" t="s">
        <v>48</v>
      </c>
      <c r="E348" s="6" t="s">
        <v>86</v>
      </c>
      <c r="F348" s="6">
        <v>4740</v>
      </c>
      <c r="G348" s="6">
        <f t="shared" si="7"/>
        <v>711000</v>
      </c>
      <c r="H348" s="1">
        <v>150</v>
      </c>
    </row>
    <row r="349" spans="1:8" ht="21.75" customHeight="1" x14ac:dyDescent="0.25">
      <c r="A349" s="6">
        <v>5129</v>
      </c>
      <c r="B349" s="6" t="s">
        <v>3033</v>
      </c>
      <c r="C349" s="6" t="s">
        <v>3034</v>
      </c>
      <c r="D349" s="6" t="s">
        <v>40</v>
      </c>
      <c r="E349" s="6" t="s">
        <v>86</v>
      </c>
      <c r="F349" s="6">
        <v>1365000</v>
      </c>
      <c r="G349" s="6">
        <f t="shared" si="7"/>
        <v>13650000</v>
      </c>
      <c r="H349" s="1">
        <v>10</v>
      </c>
    </row>
    <row r="350" spans="1:8" ht="21.75" customHeight="1" x14ac:dyDescent="0.25">
      <c r="A350" s="6">
        <v>5129</v>
      </c>
      <c r="B350" s="6" t="s">
        <v>3035</v>
      </c>
      <c r="C350" s="6" t="s">
        <v>3034</v>
      </c>
      <c r="D350" s="6" t="s">
        <v>40</v>
      </c>
      <c r="E350" s="6" t="s">
        <v>86</v>
      </c>
      <c r="F350" s="6">
        <v>1377000</v>
      </c>
      <c r="G350" s="6">
        <f t="shared" si="7"/>
        <v>6885000</v>
      </c>
      <c r="H350" s="1">
        <v>5</v>
      </c>
    </row>
    <row r="351" spans="1:8" ht="21.75" customHeight="1" x14ac:dyDescent="0.25">
      <c r="A351" s="6">
        <v>5129</v>
      </c>
      <c r="B351" s="6" t="s">
        <v>3036</v>
      </c>
      <c r="C351" s="6" t="s">
        <v>3037</v>
      </c>
      <c r="D351" s="6" t="s">
        <v>8</v>
      </c>
      <c r="E351" s="6" t="s">
        <v>86</v>
      </c>
      <c r="F351" s="6">
        <v>140000000</v>
      </c>
      <c r="G351" s="6">
        <f t="shared" si="7"/>
        <v>420000000</v>
      </c>
      <c r="H351" s="1">
        <v>3</v>
      </c>
    </row>
    <row r="352" spans="1:8" ht="15.75" customHeight="1" x14ac:dyDescent="0.25">
      <c r="A352" s="29" t="s">
        <v>59</v>
      </c>
      <c r="B352" s="30"/>
      <c r="C352" s="30"/>
      <c r="D352" s="30"/>
      <c r="E352" s="30"/>
      <c r="F352" s="30"/>
      <c r="G352" s="30"/>
      <c r="H352" s="31"/>
    </row>
    <row r="353" spans="1:8" ht="21.75" customHeight="1" x14ac:dyDescent="0.25">
      <c r="A353" s="6">
        <v>5129</v>
      </c>
      <c r="B353" s="6" t="s">
        <v>3038</v>
      </c>
      <c r="C353" s="6" t="s">
        <v>3039</v>
      </c>
      <c r="D353" s="6" t="s">
        <v>48</v>
      </c>
      <c r="E353" s="6" t="s">
        <v>7</v>
      </c>
      <c r="F353" s="6">
        <v>68400000</v>
      </c>
      <c r="G353" s="6">
        <v>68400000</v>
      </c>
      <c r="H353" s="1">
        <v>1</v>
      </c>
    </row>
    <row r="354" spans="1:8" ht="15.75" customHeight="1" x14ac:dyDescent="0.25">
      <c r="A354" s="29" t="s">
        <v>96</v>
      </c>
      <c r="B354" s="30"/>
      <c r="C354" s="30"/>
      <c r="D354" s="30"/>
      <c r="E354" s="30"/>
      <c r="F354" s="30"/>
      <c r="G354" s="30"/>
      <c r="H354" s="31"/>
    </row>
    <row r="355" spans="1:8" ht="21.75" customHeight="1" x14ac:dyDescent="0.25">
      <c r="A355" s="6">
        <v>5129</v>
      </c>
      <c r="B355" s="6" t="s">
        <v>3040</v>
      </c>
      <c r="C355" s="6" t="s">
        <v>3041</v>
      </c>
      <c r="D355" s="6" t="s">
        <v>48</v>
      </c>
      <c r="E355" s="6" t="s">
        <v>86</v>
      </c>
      <c r="F355" s="6">
        <v>5800000</v>
      </c>
      <c r="G355" s="6">
        <f t="shared" ref="G355:G357" si="8">H355*F355</f>
        <v>69600000</v>
      </c>
      <c r="H355" s="1">
        <v>12</v>
      </c>
    </row>
    <row r="356" spans="1:8" ht="21.75" customHeight="1" x14ac:dyDescent="0.25">
      <c r="A356" s="6">
        <v>5129</v>
      </c>
      <c r="B356" s="6" t="s">
        <v>3042</v>
      </c>
      <c r="C356" s="6" t="s">
        <v>3041</v>
      </c>
      <c r="D356" s="6" t="s">
        <v>48</v>
      </c>
      <c r="E356" s="6" t="s">
        <v>86</v>
      </c>
      <c r="F356" s="6">
        <v>5800000</v>
      </c>
      <c r="G356" s="6">
        <f t="shared" si="8"/>
        <v>69600000</v>
      </c>
      <c r="H356" s="1">
        <v>12</v>
      </c>
    </row>
    <row r="357" spans="1:8" ht="21.75" customHeight="1" x14ac:dyDescent="0.25">
      <c r="A357" s="6">
        <v>5129</v>
      </c>
      <c r="B357" s="6" t="s">
        <v>3043</v>
      </c>
      <c r="C357" s="6" t="s">
        <v>3044</v>
      </c>
      <c r="D357" s="6" t="s">
        <v>48</v>
      </c>
      <c r="E357" s="6" t="s">
        <v>86</v>
      </c>
      <c r="F357" s="6">
        <v>3245833.34</v>
      </c>
      <c r="G357" s="6">
        <f t="shared" si="8"/>
        <v>77900000.159999996</v>
      </c>
      <c r="H357" s="1">
        <v>24</v>
      </c>
    </row>
    <row r="358" spans="1:8" ht="15" customHeight="1" x14ac:dyDescent="0.25">
      <c r="A358" s="24" t="s">
        <v>829</v>
      </c>
      <c r="B358" s="25"/>
      <c r="C358" s="25"/>
      <c r="D358" s="25"/>
      <c r="E358" s="25"/>
      <c r="F358" s="25"/>
      <c r="G358" s="25"/>
      <c r="H358" s="25"/>
    </row>
    <row r="359" spans="1:8" ht="15.75" customHeight="1" x14ac:dyDescent="0.25">
      <c r="A359" s="29" t="s">
        <v>83</v>
      </c>
      <c r="B359" s="30"/>
      <c r="C359" s="30"/>
      <c r="D359" s="30"/>
      <c r="E359" s="30"/>
      <c r="F359" s="30"/>
      <c r="G359" s="30"/>
      <c r="H359" s="31"/>
    </row>
    <row r="360" spans="1:8" ht="20.25" customHeight="1" x14ac:dyDescent="0.25">
      <c r="A360" s="6">
        <v>5129</v>
      </c>
      <c r="B360" s="6" t="s">
        <v>830</v>
      </c>
      <c r="C360" s="6" t="s">
        <v>831</v>
      </c>
      <c r="D360" s="6" t="s">
        <v>8</v>
      </c>
      <c r="E360" s="6" t="s">
        <v>86</v>
      </c>
      <c r="F360" s="6">
        <v>0</v>
      </c>
      <c r="G360" s="6">
        <f>H360*F360</f>
        <v>0</v>
      </c>
      <c r="H360" s="1">
        <v>100</v>
      </c>
    </row>
    <row r="361" spans="1:8" ht="20.25" customHeight="1" x14ac:dyDescent="0.25">
      <c r="A361" s="6">
        <v>5129</v>
      </c>
      <c r="B361" s="6" t="s">
        <v>1472</v>
      </c>
      <c r="C361" s="6" t="s">
        <v>831</v>
      </c>
      <c r="D361" s="6" t="s">
        <v>8</v>
      </c>
      <c r="E361" s="6" t="s">
        <v>86</v>
      </c>
      <c r="F361" s="6">
        <v>0</v>
      </c>
      <c r="G361" s="6">
        <f t="shared" ref="G361:G364" si="9">H361*F361</f>
        <v>0</v>
      </c>
      <c r="H361" s="1">
        <v>100</v>
      </c>
    </row>
    <row r="362" spans="1:8" ht="20.25" customHeight="1" x14ac:dyDescent="0.25">
      <c r="A362" s="6">
        <v>5129</v>
      </c>
      <c r="B362" s="6" t="s">
        <v>1473</v>
      </c>
      <c r="C362" s="6" t="s">
        <v>831</v>
      </c>
      <c r="D362" s="6" t="s">
        <v>8</v>
      </c>
      <c r="E362" s="6" t="s">
        <v>86</v>
      </c>
      <c r="F362" s="6">
        <v>0</v>
      </c>
      <c r="G362" s="6">
        <f t="shared" si="9"/>
        <v>0</v>
      </c>
      <c r="H362" s="1">
        <v>90</v>
      </c>
    </row>
    <row r="363" spans="1:8" ht="20.25" customHeight="1" x14ac:dyDescent="0.25">
      <c r="A363" s="6">
        <v>5129</v>
      </c>
      <c r="B363" s="6" t="s">
        <v>1474</v>
      </c>
      <c r="C363" s="6" t="s">
        <v>831</v>
      </c>
      <c r="D363" s="6" t="s">
        <v>8</v>
      </c>
      <c r="E363" s="6" t="s">
        <v>86</v>
      </c>
      <c r="F363" s="6">
        <v>0</v>
      </c>
      <c r="G363" s="6">
        <f t="shared" si="9"/>
        <v>0</v>
      </c>
      <c r="H363" s="1">
        <v>104</v>
      </c>
    </row>
    <row r="364" spans="1:8" ht="20.25" customHeight="1" x14ac:dyDescent="0.25">
      <c r="A364" s="6">
        <v>5129</v>
      </c>
      <c r="B364" s="6" t="s">
        <v>1475</v>
      </c>
      <c r="C364" s="6" t="s">
        <v>831</v>
      </c>
      <c r="D364" s="6" t="s">
        <v>8</v>
      </c>
      <c r="E364" s="6" t="s">
        <v>86</v>
      </c>
      <c r="F364" s="6">
        <v>0</v>
      </c>
      <c r="G364" s="6">
        <f t="shared" si="9"/>
        <v>0</v>
      </c>
      <c r="H364" s="1">
        <v>106</v>
      </c>
    </row>
    <row r="365" spans="1:8" ht="20.25" customHeight="1" x14ac:dyDescent="0.25">
      <c r="A365" s="24" t="s">
        <v>957</v>
      </c>
      <c r="B365" s="25"/>
      <c r="C365" s="25"/>
      <c r="D365" s="25"/>
      <c r="E365" s="25"/>
      <c r="F365" s="25"/>
      <c r="G365" s="25"/>
      <c r="H365" s="25"/>
    </row>
    <row r="366" spans="1:8" ht="20.25" customHeight="1" x14ac:dyDescent="0.25">
      <c r="A366" s="29" t="s">
        <v>96</v>
      </c>
      <c r="B366" s="30"/>
      <c r="C366" s="30"/>
      <c r="D366" s="30"/>
      <c r="E366" s="30"/>
      <c r="F366" s="30"/>
      <c r="G366" s="30"/>
      <c r="H366" s="31"/>
    </row>
    <row r="367" spans="1:8" ht="20.25" customHeight="1" x14ac:dyDescent="0.25">
      <c r="A367" s="6">
        <v>4234</v>
      </c>
      <c r="B367" s="6" t="s">
        <v>958</v>
      </c>
      <c r="C367" s="6" t="s">
        <v>959</v>
      </c>
      <c r="D367" s="6" t="s">
        <v>40</v>
      </c>
      <c r="E367" s="6" t="s">
        <v>7</v>
      </c>
      <c r="F367" s="6">
        <v>0</v>
      </c>
      <c r="G367" s="6">
        <v>0</v>
      </c>
      <c r="H367" s="1">
        <v>1</v>
      </c>
    </row>
    <row r="368" spans="1:8" ht="15" customHeight="1" x14ac:dyDescent="0.25">
      <c r="A368" s="24" t="s">
        <v>1471</v>
      </c>
      <c r="B368" s="25"/>
      <c r="C368" s="25"/>
      <c r="D368" s="25"/>
      <c r="E368" s="25"/>
      <c r="F368" s="25"/>
      <c r="G368" s="25"/>
      <c r="H368" s="25"/>
    </row>
    <row r="369" spans="1:8" ht="15.75" customHeight="1" x14ac:dyDescent="0.25">
      <c r="A369" s="29" t="s">
        <v>83</v>
      </c>
      <c r="B369" s="30"/>
      <c r="C369" s="30"/>
      <c r="D369" s="30"/>
      <c r="E369" s="30"/>
      <c r="F369" s="30"/>
      <c r="G369" s="30"/>
      <c r="H369" s="31"/>
    </row>
    <row r="370" spans="1:8" ht="20.25" customHeight="1" x14ac:dyDescent="0.25">
      <c r="A370" s="6">
        <v>4269</v>
      </c>
      <c r="B370" s="6" t="s">
        <v>1509</v>
      </c>
      <c r="C370" s="6" t="s">
        <v>1071</v>
      </c>
      <c r="D370" s="6" t="s">
        <v>40</v>
      </c>
      <c r="E370" s="6" t="s">
        <v>86</v>
      </c>
      <c r="F370" s="6">
        <v>0</v>
      </c>
      <c r="G370" s="6">
        <v>0</v>
      </c>
      <c r="H370" s="1">
        <v>500</v>
      </c>
    </row>
    <row r="371" spans="1:8" ht="20.25" customHeight="1" x14ac:dyDescent="0.25">
      <c r="A371" s="6">
        <v>4269</v>
      </c>
      <c r="B371" s="6" t="s">
        <v>1510</v>
      </c>
      <c r="C371" s="6" t="s">
        <v>1071</v>
      </c>
      <c r="D371" s="6" t="s">
        <v>40</v>
      </c>
      <c r="E371" s="6" t="s">
        <v>86</v>
      </c>
      <c r="F371" s="6">
        <v>0</v>
      </c>
      <c r="G371" s="6">
        <v>0</v>
      </c>
      <c r="H371" s="1">
        <v>1800</v>
      </c>
    </row>
    <row r="372" spans="1:8" ht="20.25" customHeight="1" x14ac:dyDescent="0.25">
      <c r="A372" s="6">
        <v>4269</v>
      </c>
      <c r="B372" s="6" t="s">
        <v>1651</v>
      </c>
      <c r="C372" s="6" t="s">
        <v>1071</v>
      </c>
      <c r="D372" s="6" t="s">
        <v>40</v>
      </c>
      <c r="E372" s="6" t="s">
        <v>86</v>
      </c>
      <c r="F372" s="6">
        <v>0</v>
      </c>
      <c r="G372" s="6">
        <v>0</v>
      </c>
      <c r="H372" s="1">
        <v>5500</v>
      </c>
    </row>
    <row r="373" spans="1:8" ht="20.25" customHeight="1" x14ac:dyDescent="0.25">
      <c r="A373" s="6">
        <v>4269</v>
      </c>
      <c r="B373" s="6" t="s">
        <v>1652</v>
      </c>
      <c r="C373" s="6" t="s">
        <v>1071</v>
      </c>
      <c r="D373" s="6" t="s">
        <v>40</v>
      </c>
      <c r="E373" s="6" t="s">
        <v>86</v>
      </c>
      <c r="F373" s="6">
        <v>0</v>
      </c>
      <c r="G373" s="6">
        <v>0</v>
      </c>
      <c r="H373" s="1">
        <v>500</v>
      </c>
    </row>
    <row r="374" spans="1:8" ht="20.25" customHeight="1" x14ac:dyDescent="0.25">
      <c r="A374" s="6">
        <v>4269</v>
      </c>
      <c r="B374" s="6" t="s">
        <v>1653</v>
      </c>
      <c r="C374" s="6" t="s">
        <v>1071</v>
      </c>
      <c r="D374" s="6" t="s">
        <v>40</v>
      </c>
      <c r="E374" s="6" t="s">
        <v>86</v>
      </c>
      <c r="F374" s="6">
        <v>0</v>
      </c>
      <c r="G374" s="6">
        <v>0</v>
      </c>
      <c r="H374" s="1">
        <v>100</v>
      </c>
    </row>
    <row r="375" spans="1:8" ht="15" customHeight="1" x14ac:dyDescent="0.25">
      <c r="A375" s="24" t="s">
        <v>2054</v>
      </c>
      <c r="B375" s="25"/>
      <c r="C375" s="25"/>
      <c r="D375" s="25"/>
      <c r="E375" s="25"/>
      <c r="F375" s="25"/>
      <c r="G375" s="25"/>
      <c r="H375" s="25"/>
    </row>
    <row r="376" spans="1:8" ht="15.75" customHeight="1" x14ac:dyDescent="0.25">
      <c r="A376" s="29" t="s">
        <v>59</v>
      </c>
      <c r="B376" s="30"/>
      <c r="C376" s="30"/>
      <c r="D376" s="30"/>
      <c r="E376" s="30"/>
      <c r="F376" s="30"/>
      <c r="G376" s="30"/>
      <c r="H376" s="31"/>
    </row>
    <row r="377" spans="1:8" ht="30.75" customHeight="1" x14ac:dyDescent="0.25">
      <c r="A377" s="6">
        <v>4861</v>
      </c>
      <c r="B377" s="6" t="s">
        <v>1332</v>
      </c>
      <c r="C377" s="6" t="s">
        <v>113</v>
      </c>
      <c r="D377" s="6" t="s">
        <v>48</v>
      </c>
      <c r="E377" s="6" t="s">
        <v>7</v>
      </c>
      <c r="F377" s="6">
        <v>0</v>
      </c>
      <c r="G377" s="6">
        <v>0</v>
      </c>
      <c r="H377" s="1">
        <v>1</v>
      </c>
    </row>
    <row r="378" spans="1:8" ht="30.75" customHeight="1" x14ac:dyDescent="0.25">
      <c r="A378" s="6">
        <v>4861</v>
      </c>
      <c r="B378" s="6" t="s">
        <v>2055</v>
      </c>
      <c r="C378" s="6" t="s">
        <v>113</v>
      </c>
      <c r="D378" s="6" t="s">
        <v>8</v>
      </c>
      <c r="E378" s="6" t="s">
        <v>7</v>
      </c>
      <c r="F378" s="6">
        <v>197000000</v>
      </c>
      <c r="G378" s="6">
        <v>197000000</v>
      </c>
      <c r="H378" s="1">
        <v>1</v>
      </c>
    </row>
    <row r="379" spans="1:8" ht="30.75" customHeight="1" x14ac:dyDescent="0.25">
      <c r="A379" s="6">
        <v>4861</v>
      </c>
      <c r="B379" s="6" t="s">
        <v>2520</v>
      </c>
      <c r="C379" s="6" t="s">
        <v>113</v>
      </c>
      <c r="D379" s="6" t="s">
        <v>8</v>
      </c>
      <c r="E379" s="6" t="s">
        <v>7</v>
      </c>
      <c r="F379" s="6">
        <v>197000000</v>
      </c>
      <c r="G379" s="6">
        <v>197000000</v>
      </c>
      <c r="H379" s="1">
        <v>1</v>
      </c>
    </row>
    <row r="380" spans="1:8" ht="30.75" customHeight="1" x14ac:dyDescent="0.25">
      <c r="A380" s="6">
        <v>4861</v>
      </c>
      <c r="B380" s="6" t="s">
        <v>2760</v>
      </c>
      <c r="C380" s="6" t="s">
        <v>113</v>
      </c>
      <c r="D380" s="6" t="s">
        <v>8</v>
      </c>
      <c r="E380" s="6" t="s">
        <v>7</v>
      </c>
      <c r="F380" s="6">
        <v>197000000</v>
      </c>
      <c r="G380" s="6">
        <v>197000000</v>
      </c>
      <c r="H380" s="1">
        <v>1</v>
      </c>
    </row>
    <row r="381" spans="1:8" ht="15.75" customHeight="1" x14ac:dyDescent="0.25">
      <c r="A381" s="29" t="s">
        <v>96</v>
      </c>
      <c r="B381" s="30"/>
      <c r="C381" s="30"/>
      <c r="D381" s="30"/>
      <c r="E381" s="30"/>
      <c r="F381" s="30"/>
      <c r="G381" s="30"/>
      <c r="H381" s="31"/>
    </row>
    <row r="382" spans="1:8" ht="33" customHeight="1" x14ac:dyDescent="0.25">
      <c r="A382" s="6">
        <v>4861</v>
      </c>
      <c r="B382" s="6" t="s">
        <v>694</v>
      </c>
      <c r="C382" s="6" t="s">
        <v>81</v>
      </c>
      <c r="D382" s="6" t="s">
        <v>48</v>
      </c>
      <c r="E382" s="6" t="s">
        <v>7</v>
      </c>
      <c r="F382" s="6">
        <v>30000000</v>
      </c>
      <c r="G382" s="6">
        <v>30000000</v>
      </c>
      <c r="H382" s="1">
        <v>1</v>
      </c>
    </row>
    <row r="383" spans="1:8" ht="31.7" customHeight="1" x14ac:dyDescent="0.25">
      <c r="A383" s="6">
        <v>4861</v>
      </c>
      <c r="B383" s="6" t="s">
        <v>1333</v>
      </c>
      <c r="C383" s="6" t="s">
        <v>88</v>
      </c>
      <c r="D383" s="6" t="s">
        <v>115</v>
      </c>
      <c r="E383" s="6" t="s">
        <v>7</v>
      </c>
      <c r="F383" s="6">
        <v>0</v>
      </c>
      <c r="G383" s="6">
        <v>0</v>
      </c>
      <c r="H383" s="1">
        <v>1</v>
      </c>
    </row>
    <row r="384" spans="1:8" ht="30.75" customHeight="1" x14ac:dyDescent="0.25">
      <c r="A384" s="6">
        <v>4861</v>
      </c>
      <c r="B384" s="6" t="s">
        <v>2208</v>
      </c>
      <c r="C384" s="6" t="s">
        <v>88</v>
      </c>
      <c r="D384" s="6" t="s">
        <v>8</v>
      </c>
      <c r="E384" s="6" t="s">
        <v>7</v>
      </c>
      <c r="F384" s="6">
        <v>2955000</v>
      </c>
      <c r="G384" s="6">
        <v>2955000</v>
      </c>
      <c r="H384" s="1">
        <v>1</v>
      </c>
    </row>
    <row r="385" spans="1:8" ht="15" customHeight="1" x14ac:dyDescent="0.25">
      <c r="A385" s="24" t="s">
        <v>2582</v>
      </c>
      <c r="B385" s="25"/>
      <c r="C385" s="25"/>
      <c r="D385" s="25"/>
      <c r="E385" s="25"/>
      <c r="F385" s="25"/>
      <c r="G385" s="25"/>
      <c r="H385" s="25"/>
    </row>
    <row r="386" spans="1:8" ht="15.75" customHeight="1" x14ac:dyDescent="0.25">
      <c r="A386" s="29" t="s">
        <v>59</v>
      </c>
      <c r="B386" s="30"/>
      <c r="C386" s="30"/>
      <c r="D386" s="30"/>
      <c r="E386" s="30"/>
      <c r="F386" s="30"/>
      <c r="G386" s="30"/>
      <c r="H386" s="31"/>
    </row>
    <row r="387" spans="1:8" ht="23.85" customHeight="1" x14ac:dyDescent="0.25">
      <c r="A387" s="6">
        <v>4861</v>
      </c>
      <c r="B387" s="6" t="s">
        <v>2583</v>
      </c>
      <c r="C387" s="6" t="s">
        <v>1591</v>
      </c>
      <c r="D387" s="6" t="s">
        <v>39</v>
      </c>
      <c r="E387" s="6" t="s">
        <v>7</v>
      </c>
      <c r="F387" s="6">
        <v>47500000</v>
      </c>
      <c r="G387" s="6">
        <v>47500000</v>
      </c>
      <c r="H387" s="1">
        <v>1</v>
      </c>
    </row>
    <row r="388" spans="1:8" ht="15" customHeight="1" x14ac:dyDescent="0.25">
      <c r="A388" s="24" t="s">
        <v>82</v>
      </c>
      <c r="B388" s="25"/>
      <c r="C388" s="25"/>
      <c r="D388" s="25"/>
      <c r="E388" s="25"/>
      <c r="F388" s="25"/>
      <c r="G388" s="25"/>
      <c r="H388" s="25"/>
    </row>
    <row r="389" spans="1:8" ht="15.75" customHeight="1" x14ac:dyDescent="0.25">
      <c r="A389" s="29" t="s">
        <v>59</v>
      </c>
      <c r="B389" s="30"/>
      <c r="C389" s="30"/>
      <c r="D389" s="30"/>
      <c r="E389" s="30"/>
      <c r="F389" s="30"/>
      <c r="G389" s="30"/>
      <c r="H389" s="31"/>
    </row>
    <row r="390" spans="1:8" ht="41.25" customHeight="1" x14ac:dyDescent="0.25">
      <c r="A390" s="6">
        <v>4251</v>
      </c>
      <c r="B390" s="6" t="s">
        <v>759</v>
      </c>
      <c r="C390" s="6" t="s">
        <v>89</v>
      </c>
      <c r="D390" s="6" t="s">
        <v>48</v>
      </c>
      <c r="E390" s="6" t="s">
        <v>7</v>
      </c>
      <c r="F390" s="6">
        <v>0</v>
      </c>
      <c r="G390" s="6">
        <v>0</v>
      </c>
      <c r="H390" s="1">
        <v>1</v>
      </c>
    </row>
    <row r="391" spans="1:8" ht="15.75" customHeight="1" x14ac:dyDescent="0.25">
      <c r="A391" s="29" t="s">
        <v>96</v>
      </c>
      <c r="B391" s="30"/>
      <c r="C391" s="30"/>
      <c r="D391" s="30"/>
      <c r="E391" s="30"/>
      <c r="F391" s="30"/>
      <c r="G391" s="30"/>
      <c r="H391" s="31"/>
    </row>
    <row r="392" spans="1:8" ht="41.25" customHeight="1" x14ac:dyDescent="0.25">
      <c r="A392" s="6">
        <v>4213</v>
      </c>
      <c r="B392" s="6" t="s">
        <v>78</v>
      </c>
      <c r="C392" s="6" t="s">
        <v>79</v>
      </c>
      <c r="D392" s="6" t="s">
        <v>40</v>
      </c>
      <c r="E392" s="6" t="s">
        <v>80</v>
      </c>
      <c r="F392" s="6">
        <v>5600</v>
      </c>
      <c r="G392" s="6">
        <f>H392*F392</f>
        <v>50400000</v>
      </c>
      <c r="H392" s="1">
        <v>9000</v>
      </c>
    </row>
    <row r="393" spans="1:8" ht="41.25" customHeight="1" x14ac:dyDescent="0.25">
      <c r="A393" s="6">
        <v>4251</v>
      </c>
      <c r="B393" s="6" t="s">
        <v>758</v>
      </c>
      <c r="C393" s="6" t="s">
        <v>88</v>
      </c>
      <c r="D393" s="6" t="s">
        <v>8</v>
      </c>
      <c r="E393" s="6" t="s">
        <v>7</v>
      </c>
      <c r="F393" s="6">
        <v>0</v>
      </c>
      <c r="G393" s="6">
        <v>0</v>
      </c>
      <c r="H393" s="1">
        <v>1</v>
      </c>
    </row>
    <row r="394" spans="1:8" ht="30.2" customHeight="1" x14ac:dyDescent="0.25">
      <c r="A394" s="6">
        <v>4213</v>
      </c>
      <c r="B394" s="6" t="s">
        <v>1779</v>
      </c>
      <c r="C394" s="6" t="s">
        <v>79</v>
      </c>
      <c r="D394" s="6" t="s">
        <v>8</v>
      </c>
      <c r="E394" s="6" t="s">
        <v>80</v>
      </c>
      <c r="F394" s="6">
        <v>1560</v>
      </c>
      <c r="G394" s="6">
        <f t="shared" ref="G394:G395" si="10">H394*F394</f>
        <v>22464000</v>
      </c>
      <c r="H394" s="1">
        <v>14400</v>
      </c>
    </row>
    <row r="395" spans="1:8" ht="30.2" customHeight="1" x14ac:dyDescent="0.25">
      <c r="A395" s="6">
        <v>4213</v>
      </c>
      <c r="B395" s="6" t="s">
        <v>1780</v>
      </c>
      <c r="C395" s="6" t="s">
        <v>79</v>
      </c>
      <c r="D395" s="6" t="s">
        <v>8</v>
      </c>
      <c r="E395" s="6" t="s">
        <v>80</v>
      </c>
      <c r="F395" s="6">
        <v>9089</v>
      </c>
      <c r="G395" s="6">
        <f t="shared" si="10"/>
        <v>209047000</v>
      </c>
      <c r="H395" s="1">
        <v>23000</v>
      </c>
    </row>
    <row r="396" spans="1:8" ht="15.75" customHeight="1" x14ac:dyDescent="0.25">
      <c r="A396" s="29" t="s">
        <v>83</v>
      </c>
      <c r="B396" s="30"/>
      <c r="C396" s="30"/>
      <c r="D396" s="30"/>
      <c r="E396" s="30"/>
      <c r="F396" s="30"/>
      <c r="G396" s="30"/>
      <c r="H396" s="31"/>
    </row>
    <row r="397" spans="1:8" ht="41.25" customHeight="1" x14ac:dyDescent="0.25">
      <c r="A397" s="6">
        <v>5121</v>
      </c>
      <c r="B397" s="6" t="s">
        <v>84</v>
      </c>
      <c r="C397" s="6" t="s">
        <v>85</v>
      </c>
      <c r="D397" s="6" t="s">
        <v>40</v>
      </c>
      <c r="E397" s="6" t="s">
        <v>86</v>
      </c>
      <c r="F397" s="6">
        <v>0</v>
      </c>
      <c r="G397" s="6">
        <v>0</v>
      </c>
      <c r="H397" s="1">
        <v>15</v>
      </c>
    </row>
    <row r="398" spans="1:8" ht="22.7" customHeight="1" x14ac:dyDescent="0.25">
      <c r="A398" s="6">
        <v>5121</v>
      </c>
      <c r="B398" s="6" t="s">
        <v>1718</v>
      </c>
      <c r="C398" s="6" t="s">
        <v>1719</v>
      </c>
      <c r="D398" s="6" t="s">
        <v>40</v>
      </c>
      <c r="E398" s="6" t="s">
        <v>86</v>
      </c>
      <c r="F398" s="6">
        <v>67998000</v>
      </c>
      <c r="G398" s="6">
        <f>H398*F398</f>
        <v>271992000</v>
      </c>
      <c r="H398" s="1">
        <v>4</v>
      </c>
    </row>
    <row r="399" spans="1:8" ht="22.7" customHeight="1" x14ac:dyDescent="0.25">
      <c r="A399" s="6">
        <v>5121</v>
      </c>
      <c r="B399" s="6" t="s">
        <v>1720</v>
      </c>
      <c r="C399" s="6" t="s">
        <v>1719</v>
      </c>
      <c r="D399" s="6" t="s">
        <v>40</v>
      </c>
      <c r="E399" s="6" t="s">
        <v>86</v>
      </c>
      <c r="F399" s="6">
        <v>33999000</v>
      </c>
      <c r="G399" s="6">
        <f t="shared" ref="G399:G401" si="11">H399*F399</f>
        <v>203994000</v>
      </c>
      <c r="H399" s="1">
        <v>6</v>
      </c>
    </row>
    <row r="400" spans="1:8" ht="22.7" customHeight="1" x14ac:dyDescent="0.25">
      <c r="A400" s="6">
        <v>5121</v>
      </c>
      <c r="B400" s="6" t="s">
        <v>1721</v>
      </c>
      <c r="C400" s="6" t="s">
        <v>1719</v>
      </c>
      <c r="D400" s="6" t="s">
        <v>40</v>
      </c>
      <c r="E400" s="6" t="s">
        <v>86</v>
      </c>
      <c r="F400" s="6">
        <v>62997000</v>
      </c>
      <c r="G400" s="6">
        <f t="shared" si="11"/>
        <v>125994000</v>
      </c>
      <c r="H400" s="1">
        <v>2</v>
      </c>
    </row>
    <row r="401" spans="1:8" ht="22.7" customHeight="1" x14ac:dyDescent="0.25">
      <c r="A401" s="6">
        <v>5129</v>
      </c>
      <c r="B401" s="6" t="s">
        <v>3017</v>
      </c>
      <c r="C401" s="6" t="s">
        <v>3018</v>
      </c>
      <c r="D401" s="6" t="s">
        <v>40</v>
      </c>
      <c r="E401" s="6" t="s">
        <v>86</v>
      </c>
      <c r="F401" s="6">
        <v>59956</v>
      </c>
      <c r="G401" s="6">
        <f t="shared" si="11"/>
        <v>119912000</v>
      </c>
      <c r="H401" s="1">
        <v>2000</v>
      </c>
    </row>
    <row r="402" spans="1:8" ht="15" customHeight="1" x14ac:dyDescent="0.25">
      <c r="A402" s="24" t="s">
        <v>1564</v>
      </c>
      <c r="B402" s="25"/>
      <c r="C402" s="25"/>
      <c r="D402" s="25"/>
      <c r="E402" s="25"/>
      <c r="F402" s="25"/>
      <c r="G402" s="25"/>
      <c r="H402" s="25"/>
    </row>
    <row r="403" spans="1:8" ht="15" customHeight="1" x14ac:dyDescent="0.25">
      <c r="A403" s="29" t="s">
        <v>59</v>
      </c>
      <c r="B403" s="30"/>
      <c r="C403" s="30"/>
      <c r="D403" s="30"/>
      <c r="E403" s="30"/>
      <c r="F403" s="30"/>
      <c r="G403" s="30"/>
      <c r="H403" s="31"/>
    </row>
    <row r="404" spans="1:8" ht="31.7" customHeight="1" x14ac:dyDescent="0.25">
      <c r="A404" s="6">
        <v>5112</v>
      </c>
      <c r="B404" s="6" t="s">
        <v>1565</v>
      </c>
      <c r="C404" s="6" t="s">
        <v>1566</v>
      </c>
      <c r="D404" s="6" t="s">
        <v>8</v>
      </c>
      <c r="E404" s="6" t="s">
        <v>7</v>
      </c>
      <c r="F404" s="6">
        <v>0</v>
      </c>
      <c r="G404" s="6">
        <v>0</v>
      </c>
      <c r="H404" s="1">
        <v>1</v>
      </c>
    </row>
    <row r="405" spans="1:8" ht="31.7" customHeight="1" x14ac:dyDescent="0.25">
      <c r="A405" s="6">
        <v>5112</v>
      </c>
      <c r="B405" s="6" t="s">
        <v>1567</v>
      </c>
      <c r="C405" s="6" t="s">
        <v>1566</v>
      </c>
      <c r="D405" s="6" t="s">
        <v>48</v>
      </c>
      <c r="E405" s="6" t="s">
        <v>7</v>
      </c>
      <c r="F405" s="6">
        <v>0</v>
      </c>
      <c r="G405" s="6">
        <v>0</v>
      </c>
      <c r="H405" s="1">
        <v>1</v>
      </c>
    </row>
    <row r="406" spans="1:8" ht="31.7" customHeight="1" x14ac:dyDescent="0.25">
      <c r="A406" s="6">
        <v>5112</v>
      </c>
      <c r="B406" s="6" t="s">
        <v>1568</v>
      </c>
      <c r="C406" s="6" t="s">
        <v>1566</v>
      </c>
      <c r="D406" s="6" t="s">
        <v>48</v>
      </c>
      <c r="E406" s="6" t="s">
        <v>7</v>
      </c>
      <c r="F406" s="6">
        <v>0</v>
      </c>
      <c r="G406" s="6">
        <v>0</v>
      </c>
      <c r="H406" s="1">
        <v>1</v>
      </c>
    </row>
    <row r="407" spans="1:8" ht="31.7" customHeight="1" x14ac:dyDescent="0.25">
      <c r="A407" s="6">
        <v>5112</v>
      </c>
      <c r="B407" s="6" t="s">
        <v>1569</v>
      </c>
      <c r="C407" s="6" t="s">
        <v>1566</v>
      </c>
      <c r="D407" s="6" t="s">
        <v>48</v>
      </c>
      <c r="E407" s="6" t="s">
        <v>7</v>
      </c>
      <c r="F407" s="6">
        <v>0</v>
      </c>
      <c r="G407" s="6">
        <v>0</v>
      </c>
      <c r="H407" s="1">
        <v>1</v>
      </c>
    </row>
    <row r="408" spans="1:8" ht="31.7" customHeight="1" x14ac:dyDescent="0.25">
      <c r="A408" s="6">
        <v>5112</v>
      </c>
      <c r="B408" s="6" t="s">
        <v>1570</v>
      </c>
      <c r="C408" s="6" t="s">
        <v>1566</v>
      </c>
      <c r="D408" s="6" t="s">
        <v>48</v>
      </c>
      <c r="E408" s="6" t="s">
        <v>7</v>
      </c>
      <c r="F408" s="6">
        <v>0</v>
      </c>
      <c r="G408" s="6">
        <v>0</v>
      </c>
      <c r="H408" s="1">
        <v>1</v>
      </c>
    </row>
    <row r="409" spans="1:8" ht="31.7" customHeight="1" x14ac:dyDescent="0.25">
      <c r="A409" s="6">
        <v>5112</v>
      </c>
      <c r="B409" s="6" t="s">
        <v>1571</v>
      </c>
      <c r="C409" s="6" t="s">
        <v>1566</v>
      </c>
      <c r="D409" s="6" t="s">
        <v>48</v>
      </c>
      <c r="E409" s="6" t="s">
        <v>7</v>
      </c>
      <c r="F409" s="6">
        <v>0</v>
      </c>
      <c r="G409" s="6">
        <v>0</v>
      </c>
      <c r="H409" s="1">
        <v>1</v>
      </c>
    </row>
    <row r="410" spans="1:8" ht="31.7" customHeight="1" x14ac:dyDescent="0.25">
      <c r="A410" s="6">
        <v>5112</v>
      </c>
      <c r="B410" s="6" t="s">
        <v>1572</v>
      </c>
      <c r="C410" s="6" t="s">
        <v>1566</v>
      </c>
      <c r="D410" s="6" t="s">
        <v>48</v>
      </c>
      <c r="E410" s="6" t="s">
        <v>7</v>
      </c>
      <c r="F410" s="6">
        <v>0</v>
      </c>
      <c r="G410" s="6">
        <v>0</v>
      </c>
      <c r="H410" s="1">
        <v>1</v>
      </c>
    </row>
    <row r="411" spans="1:8" ht="31.7" customHeight="1" x14ac:dyDescent="0.25">
      <c r="A411" s="6">
        <v>5112</v>
      </c>
      <c r="B411" s="6" t="s">
        <v>1573</v>
      </c>
      <c r="C411" s="6" t="s">
        <v>1566</v>
      </c>
      <c r="D411" s="6" t="s">
        <v>48</v>
      </c>
      <c r="E411" s="6" t="s">
        <v>7</v>
      </c>
      <c r="F411" s="6">
        <v>0</v>
      </c>
      <c r="G411" s="6">
        <v>0</v>
      </c>
      <c r="H411" s="1">
        <v>1</v>
      </c>
    </row>
    <row r="412" spans="1:8" ht="31.7" customHeight="1" x14ac:dyDescent="0.25">
      <c r="A412" s="6">
        <v>5112</v>
      </c>
      <c r="B412" s="6" t="s">
        <v>1574</v>
      </c>
      <c r="C412" s="6" t="s">
        <v>1566</v>
      </c>
      <c r="D412" s="6" t="s">
        <v>8</v>
      </c>
      <c r="E412" s="6" t="s">
        <v>7</v>
      </c>
      <c r="F412" s="6">
        <v>0</v>
      </c>
      <c r="G412" s="6">
        <v>0</v>
      </c>
      <c r="H412" s="1">
        <v>1</v>
      </c>
    </row>
    <row r="413" spans="1:8" ht="31.7" customHeight="1" x14ac:dyDescent="0.25">
      <c r="A413" s="6">
        <v>5112</v>
      </c>
      <c r="B413" s="6" t="s">
        <v>1575</v>
      </c>
      <c r="C413" s="6" t="s">
        <v>1566</v>
      </c>
      <c r="D413" s="6" t="s">
        <v>48</v>
      </c>
      <c r="E413" s="6" t="s">
        <v>7</v>
      </c>
      <c r="F413" s="6">
        <v>0</v>
      </c>
      <c r="G413" s="6">
        <v>0</v>
      </c>
      <c r="H413" s="1">
        <v>1</v>
      </c>
    </row>
    <row r="414" spans="1:8" ht="31.7" customHeight="1" x14ac:dyDescent="0.25">
      <c r="A414" s="6">
        <v>5112</v>
      </c>
      <c r="B414" s="6" t="s">
        <v>1576</v>
      </c>
      <c r="C414" s="6" t="s">
        <v>1566</v>
      </c>
      <c r="D414" s="6" t="s">
        <v>48</v>
      </c>
      <c r="E414" s="6" t="s">
        <v>7</v>
      </c>
      <c r="F414" s="6">
        <v>0</v>
      </c>
      <c r="G414" s="6">
        <v>0</v>
      </c>
      <c r="H414" s="1">
        <v>1</v>
      </c>
    </row>
    <row r="415" spans="1:8" ht="31.7" customHeight="1" x14ac:dyDescent="0.25">
      <c r="A415" s="6">
        <v>5112</v>
      </c>
      <c r="B415" s="6" t="s">
        <v>1577</v>
      </c>
      <c r="C415" s="6" t="s">
        <v>1566</v>
      </c>
      <c r="D415" s="6" t="s">
        <v>48</v>
      </c>
      <c r="E415" s="6" t="s">
        <v>7</v>
      </c>
      <c r="F415" s="6">
        <v>0</v>
      </c>
      <c r="G415" s="6">
        <v>0</v>
      </c>
      <c r="H415" s="1">
        <v>1</v>
      </c>
    </row>
    <row r="416" spans="1:8" ht="31.7" customHeight="1" x14ac:dyDescent="0.25">
      <c r="A416" s="6">
        <v>5112</v>
      </c>
      <c r="B416" s="6" t="s">
        <v>1578</v>
      </c>
      <c r="C416" s="6" t="s">
        <v>1566</v>
      </c>
      <c r="D416" s="6" t="s">
        <v>48</v>
      </c>
      <c r="E416" s="6" t="s">
        <v>7</v>
      </c>
      <c r="F416" s="6">
        <v>0</v>
      </c>
      <c r="G416" s="6">
        <v>0</v>
      </c>
      <c r="H416" s="1">
        <v>1</v>
      </c>
    </row>
    <row r="417" spans="1:8" ht="31.7" customHeight="1" x14ac:dyDescent="0.25">
      <c r="A417" s="6">
        <v>5112</v>
      </c>
      <c r="B417" s="6" t="s">
        <v>1579</v>
      </c>
      <c r="C417" s="6" t="s">
        <v>1566</v>
      </c>
      <c r="D417" s="6" t="s">
        <v>48</v>
      </c>
      <c r="E417" s="6" t="s">
        <v>7</v>
      </c>
      <c r="F417" s="6">
        <v>0</v>
      </c>
      <c r="G417" s="6">
        <v>0</v>
      </c>
      <c r="H417" s="1">
        <v>1</v>
      </c>
    </row>
    <row r="418" spans="1:8" ht="31.7" customHeight="1" x14ac:dyDescent="0.25">
      <c r="A418" s="6">
        <v>5112</v>
      </c>
      <c r="B418" s="6" t="s">
        <v>1580</v>
      </c>
      <c r="C418" s="6" t="s">
        <v>1566</v>
      </c>
      <c r="D418" s="6" t="s">
        <v>48</v>
      </c>
      <c r="E418" s="6" t="s">
        <v>7</v>
      </c>
      <c r="F418" s="6">
        <v>0</v>
      </c>
      <c r="G418" s="6">
        <v>0</v>
      </c>
      <c r="H418" s="1">
        <v>1</v>
      </c>
    </row>
    <row r="419" spans="1:8" ht="31.7" customHeight="1" x14ac:dyDescent="0.25">
      <c r="A419" s="6">
        <v>5112</v>
      </c>
      <c r="B419" s="6" t="s">
        <v>1581</v>
      </c>
      <c r="C419" s="6" t="s">
        <v>1566</v>
      </c>
      <c r="D419" s="6" t="s">
        <v>48</v>
      </c>
      <c r="E419" s="6" t="s">
        <v>7</v>
      </c>
      <c r="F419" s="6">
        <v>0</v>
      </c>
      <c r="G419" s="6">
        <v>0</v>
      </c>
      <c r="H419" s="1">
        <v>1</v>
      </c>
    </row>
    <row r="420" spans="1:8" ht="31.7" customHeight="1" x14ac:dyDescent="0.25">
      <c r="A420" s="6">
        <v>5112</v>
      </c>
      <c r="B420" s="6" t="s">
        <v>1582</v>
      </c>
      <c r="C420" s="6" t="s">
        <v>1566</v>
      </c>
      <c r="D420" s="6" t="s">
        <v>48</v>
      </c>
      <c r="E420" s="6" t="s">
        <v>7</v>
      </c>
      <c r="F420" s="6">
        <v>0</v>
      </c>
      <c r="G420" s="6">
        <v>0</v>
      </c>
      <c r="H420" s="1">
        <v>1</v>
      </c>
    </row>
    <row r="421" spans="1:8" ht="15.75" customHeight="1" x14ac:dyDescent="0.25">
      <c r="A421" s="29" t="s">
        <v>96</v>
      </c>
      <c r="B421" s="30"/>
      <c r="C421" s="30"/>
      <c r="D421" s="30"/>
      <c r="E421" s="30"/>
      <c r="F421" s="30"/>
      <c r="G421" s="30"/>
      <c r="H421" s="31"/>
    </row>
    <row r="422" spans="1:8" ht="31.7" customHeight="1" x14ac:dyDescent="0.25">
      <c r="A422" s="6">
        <v>5112</v>
      </c>
      <c r="B422" s="6" t="s">
        <v>2683</v>
      </c>
      <c r="C422" s="6" t="s">
        <v>88</v>
      </c>
      <c r="D422" s="6" t="s">
        <v>115</v>
      </c>
      <c r="E422" s="6" t="s">
        <v>7</v>
      </c>
      <c r="F422" s="6">
        <v>0</v>
      </c>
      <c r="G422" s="6">
        <v>0</v>
      </c>
      <c r="H422" s="1">
        <v>1</v>
      </c>
    </row>
    <row r="423" spans="1:8" ht="31.7" customHeight="1" x14ac:dyDescent="0.25">
      <c r="A423" s="6">
        <v>5112</v>
      </c>
      <c r="B423" s="6" t="s">
        <v>2684</v>
      </c>
      <c r="C423" s="6" t="s">
        <v>88</v>
      </c>
      <c r="D423" s="6" t="s">
        <v>115</v>
      </c>
      <c r="E423" s="6" t="s">
        <v>7</v>
      </c>
      <c r="F423" s="6">
        <v>0</v>
      </c>
      <c r="G423" s="6">
        <v>0</v>
      </c>
      <c r="H423" s="1">
        <v>1</v>
      </c>
    </row>
    <row r="424" spans="1:8" ht="31.7" customHeight="1" x14ac:dyDescent="0.25">
      <c r="A424" s="6">
        <v>5112</v>
      </c>
      <c r="B424" s="6" t="s">
        <v>2685</v>
      </c>
      <c r="C424" s="6" t="s">
        <v>88</v>
      </c>
      <c r="D424" s="6" t="s">
        <v>115</v>
      </c>
      <c r="E424" s="6" t="s">
        <v>7</v>
      </c>
      <c r="F424" s="6">
        <v>0</v>
      </c>
      <c r="G424" s="6">
        <v>0</v>
      </c>
      <c r="H424" s="1">
        <v>1</v>
      </c>
    </row>
    <row r="425" spans="1:8" ht="31.7" customHeight="1" x14ac:dyDescent="0.25">
      <c r="A425" s="6">
        <v>5112</v>
      </c>
      <c r="B425" s="6" t="s">
        <v>2686</v>
      </c>
      <c r="C425" s="6" t="s">
        <v>88</v>
      </c>
      <c r="D425" s="6" t="s">
        <v>115</v>
      </c>
      <c r="E425" s="6" t="s">
        <v>7</v>
      </c>
      <c r="F425" s="6">
        <v>0</v>
      </c>
      <c r="G425" s="6">
        <v>0</v>
      </c>
      <c r="H425" s="1">
        <v>1</v>
      </c>
    </row>
    <row r="426" spans="1:8" ht="31.7" customHeight="1" x14ac:dyDescent="0.25">
      <c r="A426" s="6">
        <v>5112</v>
      </c>
      <c r="B426" s="6" t="s">
        <v>2687</v>
      </c>
      <c r="C426" s="6" t="s">
        <v>88</v>
      </c>
      <c r="D426" s="6" t="s">
        <v>115</v>
      </c>
      <c r="E426" s="6" t="s">
        <v>7</v>
      </c>
      <c r="F426" s="6">
        <v>0</v>
      </c>
      <c r="G426" s="6">
        <v>0</v>
      </c>
      <c r="H426" s="1">
        <v>1</v>
      </c>
    </row>
    <row r="427" spans="1:8" ht="31.7" customHeight="1" x14ac:dyDescent="0.25">
      <c r="A427" s="6">
        <v>5112</v>
      </c>
      <c r="B427" s="6" t="s">
        <v>2688</v>
      </c>
      <c r="C427" s="6" t="s">
        <v>88</v>
      </c>
      <c r="D427" s="6" t="s">
        <v>115</v>
      </c>
      <c r="E427" s="6" t="s">
        <v>7</v>
      </c>
      <c r="F427" s="6">
        <v>0</v>
      </c>
      <c r="G427" s="6">
        <v>0</v>
      </c>
      <c r="H427" s="1">
        <v>1</v>
      </c>
    </row>
    <row r="428" spans="1:8" ht="31.7" customHeight="1" x14ac:dyDescent="0.25">
      <c r="A428" s="6">
        <v>5112</v>
      </c>
      <c r="B428" s="6" t="s">
        <v>2689</v>
      </c>
      <c r="C428" s="6" t="s">
        <v>88</v>
      </c>
      <c r="D428" s="6" t="s">
        <v>115</v>
      </c>
      <c r="E428" s="6" t="s">
        <v>7</v>
      </c>
      <c r="F428" s="6">
        <v>0</v>
      </c>
      <c r="G428" s="6">
        <v>0</v>
      </c>
      <c r="H428" s="1">
        <v>1</v>
      </c>
    </row>
    <row r="429" spans="1:8" ht="31.7" customHeight="1" x14ac:dyDescent="0.25">
      <c r="A429" s="6">
        <v>5112</v>
      </c>
      <c r="B429" s="6" t="s">
        <v>2690</v>
      </c>
      <c r="C429" s="6" t="s">
        <v>88</v>
      </c>
      <c r="D429" s="6" t="s">
        <v>115</v>
      </c>
      <c r="E429" s="6" t="s">
        <v>7</v>
      </c>
      <c r="F429" s="6">
        <v>0</v>
      </c>
      <c r="G429" s="6">
        <v>0</v>
      </c>
      <c r="H429" s="1">
        <v>1</v>
      </c>
    </row>
    <row r="430" spans="1:8" ht="15" customHeight="1" x14ac:dyDescent="0.25">
      <c r="A430" s="24" t="s">
        <v>1990</v>
      </c>
      <c r="B430" s="25"/>
      <c r="C430" s="25"/>
      <c r="D430" s="25"/>
      <c r="E430" s="25"/>
      <c r="F430" s="25"/>
      <c r="G430" s="25"/>
      <c r="H430" s="25"/>
    </row>
    <row r="431" spans="1:8" ht="15.75" customHeight="1" x14ac:dyDescent="0.25">
      <c r="A431" s="29" t="s">
        <v>96</v>
      </c>
      <c r="B431" s="30"/>
      <c r="C431" s="30"/>
      <c r="D431" s="30"/>
      <c r="E431" s="30"/>
      <c r="F431" s="30"/>
      <c r="G431" s="30"/>
      <c r="H431" s="31"/>
    </row>
    <row r="432" spans="1:8" ht="31.7" customHeight="1" x14ac:dyDescent="0.25">
      <c r="A432" s="6">
        <v>4213</v>
      </c>
      <c r="B432" s="6" t="s">
        <v>1991</v>
      </c>
      <c r="C432" s="6" t="s">
        <v>79</v>
      </c>
      <c r="D432" s="6" t="s">
        <v>8</v>
      </c>
      <c r="E432" s="6" t="s">
        <v>80</v>
      </c>
      <c r="F432" s="6">
        <v>9575</v>
      </c>
      <c r="G432" s="6">
        <f>H432*F432</f>
        <v>38683000</v>
      </c>
      <c r="H432" s="1">
        <v>4040</v>
      </c>
    </row>
    <row r="433" spans="1:8" ht="15" customHeight="1" x14ac:dyDescent="0.25">
      <c r="A433" s="24" t="s">
        <v>1989</v>
      </c>
      <c r="B433" s="25"/>
      <c r="C433" s="25"/>
      <c r="D433" s="25"/>
      <c r="E433" s="25"/>
      <c r="F433" s="25"/>
      <c r="G433" s="25"/>
      <c r="H433" s="25"/>
    </row>
    <row r="434" spans="1:8" ht="15.75" customHeight="1" x14ac:dyDescent="0.25">
      <c r="A434" s="29" t="s">
        <v>96</v>
      </c>
      <c r="B434" s="30"/>
      <c r="C434" s="30"/>
      <c r="D434" s="30"/>
      <c r="E434" s="30"/>
      <c r="F434" s="30"/>
      <c r="G434" s="30"/>
      <c r="H434" s="31"/>
    </row>
    <row r="435" spans="1:8" ht="31.7" customHeight="1" x14ac:dyDescent="0.25">
      <c r="A435" s="6">
        <v>4213</v>
      </c>
      <c r="B435" s="6" t="s">
        <v>87</v>
      </c>
      <c r="C435" s="6" t="s">
        <v>88</v>
      </c>
      <c r="D435" s="6" t="s">
        <v>8</v>
      </c>
      <c r="E435" s="6" t="s">
        <v>7</v>
      </c>
      <c r="F435" s="6">
        <v>500000</v>
      </c>
      <c r="G435" s="6">
        <v>500000</v>
      </c>
      <c r="H435" s="1">
        <v>1</v>
      </c>
    </row>
    <row r="436" spans="1:8" ht="15" customHeight="1" x14ac:dyDescent="0.25">
      <c r="A436" s="24" t="s">
        <v>1274</v>
      </c>
      <c r="B436" s="25"/>
      <c r="C436" s="25"/>
      <c r="D436" s="25"/>
      <c r="E436" s="25"/>
      <c r="F436" s="25"/>
      <c r="G436" s="25"/>
      <c r="H436" s="25"/>
    </row>
    <row r="437" spans="1:8" ht="15" customHeight="1" x14ac:dyDescent="0.25">
      <c r="A437" s="29" t="s">
        <v>59</v>
      </c>
      <c r="B437" s="30"/>
      <c r="C437" s="30"/>
      <c r="D437" s="30"/>
      <c r="E437" s="30"/>
      <c r="F437" s="30"/>
      <c r="G437" s="30"/>
      <c r="H437" s="31"/>
    </row>
    <row r="438" spans="1:8" ht="31.7" customHeight="1" x14ac:dyDescent="0.25">
      <c r="A438" s="6">
        <v>5113</v>
      </c>
      <c r="B438" s="6" t="s">
        <v>1275</v>
      </c>
      <c r="C438" s="6" t="s">
        <v>113</v>
      </c>
      <c r="D438" s="6" t="s">
        <v>8</v>
      </c>
      <c r="E438" s="6" t="s">
        <v>7</v>
      </c>
      <c r="F438" s="6">
        <v>0</v>
      </c>
      <c r="G438" s="6">
        <v>0</v>
      </c>
      <c r="H438" s="1">
        <v>1</v>
      </c>
    </row>
    <row r="439" spans="1:8" ht="31.7" customHeight="1" x14ac:dyDescent="0.25">
      <c r="A439" s="6">
        <v>5113</v>
      </c>
      <c r="B439" s="6" t="s">
        <v>1278</v>
      </c>
      <c r="C439" s="6" t="s">
        <v>113</v>
      </c>
      <c r="D439" s="6" t="s">
        <v>8</v>
      </c>
      <c r="E439" s="6" t="s">
        <v>7</v>
      </c>
      <c r="F439" s="6">
        <v>0</v>
      </c>
      <c r="G439" s="6">
        <v>0</v>
      </c>
      <c r="H439" s="1">
        <v>1</v>
      </c>
    </row>
    <row r="440" spans="1:8" ht="15" customHeight="1" x14ac:dyDescent="0.25">
      <c r="A440" s="29" t="s">
        <v>96</v>
      </c>
      <c r="B440" s="30"/>
      <c r="C440" s="30"/>
      <c r="D440" s="30"/>
      <c r="E440" s="30"/>
      <c r="F440" s="30"/>
      <c r="G440" s="30"/>
      <c r="H440" s="31"/>
    </row>
    <row r="441" spans="1:8" ht="31.7" customHeight="1" x14ac:dyDescent="0.25">
      <c r="A441" s="6">
        <v>5113</v>
      </c>
      <c r="B441" s="6" t="s">
        <v>1276</v>
      </c>
      <c r="C441" s="6" t="s">
        <v>88</v>
      </c>
      <c r="D441" s="6" t="s">
        <v>8</v>
      </c>
      <c r="E441" s="6" t="s">
        <v>7</v>
      </c>
      <c r="F441" s="6">
        <v>0</v>
      </c>
      <c r="G441" s="6">
        <v>0</v>
      </c>
      <c r="H441" s="1">
        <v>1</v>
      </c>
    </row>
    <row r="442" spans="1:8" ht="31.7" customHeight="1" x14ac:dyDescent="0.25">
      <c r="A442" s="6">
        <v>5113</v>
      </c>
      <c r="B442" s="6" t="s">
        <v>1279</v>
      </c>
      <c r="C442" s="6" t="s">
        <v>88</v>
      </c>
      <c r="D442" s="6" t="s">
        <v>8</v>
      </c>
      <c r="E442" s="6" t="s">
        <v>7</v>
      </c>
      <c r="F442" s="6">
        <v>0</v>
      </c>
      <c r="G442" s="6">
        <v>0</v>
      </c>
      <c r="H442" s="1">
        <v>1</v>
      </c>
    </row>
    <row r="443" spans="1:8" ht="15" customHeight="1" x14ac:dyDescent="0.25">
      <c r="A443" s="24" t="s">
        <v>837</v>
      </c>
      <c r="B443" s="25"/>
      <c r="C443" s="25"/>
      <c r="D443" s="25"/>
      <c r="E443" s="25"/>
      <c r="F443" s="25"/>
      <c r="G443" s="25"/>
      <c r="H443" s="25"/>
    </row>
    <row r="444" spans="1:8" ht="15" customHeight="1" x14ac:dyDescent="0.25">
      <c r="A444" s="29" t="s">
        <v>59</v>
      </c>
      <c r="B444" s="30"/>
      <c r="C444" s="30"/>
      <c r="D444" s="30"/>
      <c r="E444" s="30"/>
      <c r="F444" s="30"/>
      <c r="G444" s="30"/>
      <c r="H444" s="31"/>
    </row>
    <row r="445" spans="1:8" ht="31.7" customHeight="1" x14ac:dyDescent="0.25">
      <c r="A445" s="6">
        <v>4251</v>
      </c>
      <c r="B445" s="6" t="s">
        <v>1066</v>
      </c>
      <c r="C445" s="6" t="s">
        <v>113</v>
      </c>
      <c r="D445" s="6" t="s">
        <v>8</v>
      </c>
      <c r="E445" s="6" t="s">
        <v>7</v>
      </c>
      <c r="F445" s="6">
        <v>21553016</v>
      </c>
      <c r="G445" s="6">
        <v>21553016</v>
      </c>
      <c r="H445" s="1">
        <v>1</v>
      </c>
    </row>
    <row r="446" spans="1:8" ht="15.75" customHeight="1" x14ac:dyDescent="0.25">
      <c r="A446" s="29" t="s">
        <v>96</v>
      </c>
      <c r="B446" s="30"/>
      <c r="C446" s="30"/>
      <c r="D446" s="30"/>
      <c r="E446" s="30"/>
      <c r="F446" s="30"/>
      <c r="G446" s="30"/>
      <c r="H446" s="31"/>
    </row>
    <row r="447" spans="1:8" ht="31.7" customHeight="1" x14ac:dyDescent="0.25">
      <c r="A447" s="6">
        <v>5134</v>
      </c>
      <c r="B447" s="6" t="s">
        <v>838</v>
      </c>
      <c r="C447" s="6" t="s">
        <v>839</v>
      </c>
      <c r="D447" s="6" t="s">
        <v>8</v>
      </c>
      <c r="E447" s="6" t="s">
        <v>7</v>
      </c>
      <c r="F447" s="6">
        <v>0</v>
      </c>
      <c r="G447" s="6">
        <v>0</v>
      </c>
      <c r="H447" s="1">
        <v>1</v>
      </c>
    </row>
    <row r="448" spans="1:8" ht="31.7" customHeight="1" x14ac:dyDescent="0.25">
      <c r="A448" s="6">
        <v>4251</v>
      </c>
      <c r="B448" s="6" t="s">
        <v>1067</v>
      </c>
      <c r="C448" s="6" t="s">
        <v>88</v>
      </c>
      <c r="D448" s="6" t="s">
        <v>8</v>
      </c>
      <c r="E448" s="6" t="s">
        <v>7</v>
      </c>
      <c r="F448" s="6">
        <v>431000</v>
      </c>
      <c r="G448" s="6">
        <v>431000</v>
      </c>
      <c r="H448" s="1">
        <v>1</v>
      </c>
    </row>
    <row r="449" spans="1:8" ht="15" customHeight="1" x14ac:dyDescent="0.25">
      <c r="A449" s="24" t="s">
        <v>1583</v>
      </c>
      <c r="B449" s="25"/>
      <c r="C449" s="25"/>
      <c r="D449" s="25"/>
      <c r="E449" s="25"/>
      <c r="F449" s="25"/>
      <c r="G449" s="25"/>
      <c r="H449" s="25"/>
    </row>
    <row r="450" spans="1:8" ht="15" customHeight="1" x14ac:dyDescent="0.25">
      <c r="A450" s="29" t="s">
        <v>83</v>
      </c>
      <c r="B450" s="30"/>
      <c r="C450" s="30"/>
      <c r="D450" s="30"/>
      <c r="E450" s="30"/>
      <c r="F450" s="30"/>
      <c r="G450" s="30"/>
      <c r="H450" s="31"/>
    </row>
    <row r="451" spans="1:8" ht="31.7" customHeight="1" x14ac:dyDescent="0.25">
      <c r="A451" s="6">
        <v>5129</v>
      </c>
      <c r="B451" s="6" t="s">
        <v>1584</v>
      </c>
      <c r="C451" s="6" t="s">
        <v>831</v>
      </c>
      <c r="D451" s="6" t="s">
        <v>8</v>
      </c>
      <c r="E451" s="6" t="s">
        <v>86</v>
      </c>
      <c r="F451" s="6">
        <v>0</v>
      </c>
      <c r="G451" s="6">
        <f>H451*F451</f>
        <v>0</v>
      </c>
      <c r="H451" s="1">
        <v>2</v>
      </c>
    </row>
    <row r="452" spans="1:8" ht="15" customHeight="1" x14ac:dyDescent="0.25">
      <c r="A452" s="24" t="s">
        <v>2397</v>
      </c>
      <c r="B452" s="25"/>
      <c r="C452" s="25"/>
      <c r="D452" s="25"/>
      <c r="E452" s="25"/>
      <c r="F452" s="25"/>
      <c r="G452" s="25"/>
      <c r="H452" s="25"/>
    </row>
    <row r="453" spans="1:8" ht="15" customHeight="1" x14ac:dyDescent="0.25">
      <c r="A453" s="29" t="s">
        <v>96</v>
      </c>
      <c r="B453" s="30"/>
      <c r="C453" s="30"/>
      <c r="D453" s="30"/>
      <c r="E453" s="30"/>
      <c r="F453" s="30"/>
      <c r="G453" s="30"/>
      <c r="H453" s="31"/>
    </row>
    <row r="454" spans="1:8" ht="17.45" customHeight="1" x14ac:dyDescent="0.25">
      <c r="A454" s="6">
        <v>4241</v>
      </c>
      <c r="B454" s="6" t="s">
        <v>2398</v>
      </c>
      <c r="C454" s="6" t="s">
        <v>2399</v>
      </c>
      <c r="D454" s="6" t="s">
        <v>39</v>
      </c>
      <c r="E454" s="6" t="s">
        <v>7</v>
      </c>
      <c r="F454" s="6">
        <v>200000</v>
      </c>
      <c r="G454" s="6">
        <v>200000</v>
      </c>
      <c r="H454" s="1">
        <v>1</v>
      </c>
    </row>
    <row r="455" spans="1:8" ht="17.45" customHeight="1" x14ac:dyDescent="0.25">
      <c r="A455" s="6">
        <v>4241</v>
      </c>
      <c r="B455" s="6" t="s">
        <v>2400</v>
      </c>
      <c r="C455" s="6" t="s">
        <v>2399</v>
      </c>
      <c r="D455" s="6" t="s">
        <v>39</v>
      </c>
      <c r="E455" s="6" t="s">
        <v>7</v>
      </c>
      <c r="F455" s="6">
        <v>200000</v>
      </c>
      <c r="G455" s="6">
        <v>200000</v>
      </c>
      <c r="H455" s="1">
        <v>1</v>
      </c>
    </row>
    <row r="456" spans="1:8" ht="17.45" customHeight="1" x14ac:dyDescent="0.25">
      <c r="A456" s="6">
        <v>4241</v>
      </c>
      <c r="B456" s="6" t="s">
        <v>2401</v>
      </c>
      <c r="C456" s="6" t="s">
        <v>2399</v>
      </c>
      <c r="D456" s="6" t="s">
        <v>39</v>
      </c>
      <c r="E456" s="6" t="s">
        <v>7</v>
      </c>
      <c r="F456" s="6">
        <v>7200000</v>
      </c>
      <c r="G456" s="6">
        <v>7200000</v>
      </c>
      <c r="H456" s="1">
        <v>1</v>
      </c>
    </row>
    <row r="457" spans="1:8" ht="17.45" customHeight="1" x14ac:dyDescent="0.25">
      <c r="A457" s="6">
        <v>4241</v>
      </c>
      <c r="B457" s="6" t="s">
        <v>2402</v>
      </c>
      <c r="C457" s="6" t="s">
        <v>2399</v>
      </c>
      <c r="D457" s="6" t="s">
        <v>39</v>
      </c>
      <c r="E457" s="6" t="s">
        <v>7</v>
      </c>
      <c r="F457" s="6">
        <v>780000</v>
      </c>
      <c r="G457" s="6">
        <v>780000</v>
      </c>
      <c r="H457" s="1">
        <v>1</v>
      </c>
    </row>
    <row r="458" spans="1:8" ht="17.45" customHeight="1" x14ac:dyDescent="0.25">
      <c r="A458" s="6">
        <v>4241</v>
      </c>
      <c r="B458" s="6" t="s">
        <v>2403</v>
      </c>
      <c r="C458" s="6" t="s">
        <v>2399</v>
      </c>
      <c r="D458" s="6" t="s">
        <v>39</v>
      </c>
      <c r="E458" s="6" t="s">
        <v>7</v>
      </c>
      <c r="F458" s="6">
        <v>52500000</v>
      </c>
      <c r="G458" s="6">
        <v>52500000</v>
      </c>
      <c r="H458" s="1">
        <v>1</v>
      </c>
    </row>
    <row r="459" spans="1:8" ht="17.45" customHeight="1" x14ac:dyDescent="0.25">
      <c r="A459" s="6">
        <v>4241</v>
      </c>
      <c r="B459" s="6" t="s">
        <v>2404</v>
      </c>
      <c r="C459" s="6" t="s">
        <v>2399</v>
      </c>
      <c r="D459" s="6" t="s">
        <v>39</v>
      </c>
      <c r="E459" s="6" t="s">
        <v>7</v>
      </c>
      <c r="F459" s="6">
        <v>3480000</v>
      </c>
      <c r="G459" s="6">
        <v>3480000</v>
      </c>
      <c r="H459" s="1">
        <v>1</v>
      </c>
    </row>
    <row r="460" spans="1:8" ht="17.45" customHeight="1" x14ac:dyDescent="0.25">
      <c r="A460" s="6">
        <v>4241</v>
      </c>
      <c r="B460" s="6" t="s">
        <v>2405</v>
      </c>
      <c r="C460" s="6" t="s">
        <v>2399</v>
      </c>
      <c r="D460" s="6" t="s">
        <v>39</v>
      </c>
      <c r="E460" s="6" t="s">
        <v>7</v>
      </c>
      <c r="F460" s="6">
        <v>1225000</v>
      </c>
      <c r="G460" s="6">
        <v>1225000</v>
      </c>
      <c r="H460" s="1">
        <v>1</v>
      </c>
    </row>
    <row r="461" spans="1:8" ht="17.45" customHeight="1" x14ac:dyDescent="0.25">
      <c r="A461" s="6">
        <v>4241</v>
      </c>
      <c r="B461" s="6" t="s">
        <v>2406</v>
      </c>
      <c r="C461" s="6" t="s">
        <v>2399</v>
      </c>
      <c r="D461" s="6" t="s">
        <v>39</v>
      </c>
      <c r="E461" s="6" t="s">
        <v>7</v>
      </c>
      <c r="F461" s="6">
        <v>18750000</v>
      </c>
      <c r="G461" s="6">
        <v>18750000</v>
      </c>
      <c r="H461" s="1">
        <v>1</v>
      </c>
    </row>
    <row r="462" spans="1:8" ht="17.45" customHeight="1" x14ac:dyDescent="0.25">
      <c r="A462" s="6">
        <v>4241</v>
      </c>
      <c r="B462" s="6" t="s">
        <v>2407</v>
      </c>
      <c r="C462" s="6" t="s">
        <v>2399</v>
      </c>
      <c r="D462" s="6" t="s">
        <v>39</v>
      </c>
      <c r="E462" s="6" t="s">
        <v>7</v>
      </c>
      <c r="F462" s="6">
        <v>10800000</v>
      </c>
      <c r="G462" s="6">
        <v>10800000</v>
      </c>
      <c r="H462" s="1">
        <v>1</v>
      </c>
    </row>
    <row r="463" spans="1:8" ht="17.45" customHeight="1" x14ac:dyDescent="0.25">
      <c r="A463" s="6">
        <v>4241</v>
      </c>
      <c r="B463" s="6" t="s">
        <v>2408</v>
      </c>
      <c r="C463" s="6" t="s">
        <v>2399</v>
      </c>
      <c r="D463" s="6" t="s">
        <v>39</v>
      </c>
      <c r="E463" s="6" t="s">
        <v>7</v>
      </c>
      <c r="F463" s="6">
        <v>2975000</v>
      </c>
      <c r="G463" s="6">
        <v>2975000</v>
      </c>
      <c r="H463" s="1">
        <v>1</v>
      </c>
    </row>
    <row r="464" spans="1:8" ht="17.45" customHeight="1" x14ac:dyDescent="0.25">
      <c r="A464" s="6">
        <v>4241</v>
      </c>
      <c r="B464" s="6" t="s">
        <v>2409</v>
      </c>
      <c r="C464" s="6" t="s">
        <v>2399</v>
      </c>
      <c r="D464" s="6" t="s">
        <v>39</v>
      </c>
      <c r="E464" s="6" t="s">
        <v>7</v>
      </c>
      <c r="F464" s="6">
        <v>1225000</v>
      </c>
      <c r="G464" s="6">
        <v>1225000</v>
      </c>
      <c r="H464" s="1">
        <v>1</v>
      </c>
    </row>
    <row r="465" spans="1:8" ht="15" customHeight="1" x14ac:dyDescent="0.25">
      <c r="A465" s="24" t="s">
        <v>1465</v>
      </c>
      <c r="B465" s="25"/>
      <c r="C465" s="25"/>
      <c r="D465" s="25"/>
      <c r="E465" s="25"/>
      <c r="F465" s="25"/>
      <c r="G465" s="25"/>
      <c r="H465" s="25"/>
    </row>
    <row r="466" spans="1:8" ht="15.75" customHeight="1" x14ac:dyDescent="0.25">
      <c r="A466" s="29" t="s">
        <v>96</v>
      </c>
      <c r="B466" s="30"/>
      <c r="C466" s="30"/>
      <c r="D466" s="30"/>
      <c r="E466" s="30"/>
      <c r="F466" s="30"/>
      <c r="G466" s="30"/>
      <c r="H466" s="31"/>
    </row>
    <row r="467" spans="1:8" ht="31.7" customHeight="1" x14ac:dyDescent="0.25">
      <c r="A467" s="6">
        <v>4239</v>
      </c>
      <c r="B467" s="6" t="s">
        <v>1466</v>
      </c>
      <c r="C467" s="6" t="s">
        <v>146</v>
      </c>
      <c r="D467" s="6" t="s">
        <v>40</v>
      </c>
      <c r="E467" s="6" t="s">
        <v>7</v>
      </c>
      <c r="F467" s="6">
        <v>0</v>
      </c>
      <c r="G467" s="6">
        <v>0</v>
      </c>
      <c r="H467" s="1">
        <v>1</v>
      </c>
    </row>
    <row r="468" spans="1:8" ht="31.7" customHeight="1" x14ac:dyDescent="0.25">
      <c r="A468" s="6">
        <v>4239</v>
      </c>
      <c r="B468" s="6" t="s">
        <v>1490</v>
      </c>
      <c r="C468" s="6" t="s">
        <v>146</v>
      </c>
      <c r="D468" s="6" t="s">
        <v>40</v>
      </c>
      <c r="E468" s="6" t="s">
        <v>7</v>
      </c>
      <c r="F468" s="6">
        <v>0</v>
      </c>
      <c r="G468" s="6">
        <v>0</v>
      </c>
      <c r="H468" s="1">
        <v>1</v>
      </c>
    </row>
    <row r="469" spans="1:8" ht="31.7" customHeight="1" x14ac:dyDescent="0.25">
      <c r="A469" s="6">
        <v>4239</v>
      </c>
      <c r="B469" s="6" t="s">
        <v>1491</v>
      </c>
      <c r="C469" s="6" t="s">
        <v>146</v>
      </c>
      <c r="D469" s="6" t="s">
        <v>40</v>
      </c>
      <c r="E469" s="6" t="s">
        <v>7</v>
      </c>
      <c r="F469" s="6">
        <v>0</v>
      </c>
      <c r="G469" s="6">
        <v>0</v>
      </c>
      <c r="H469" s="1">
        <v>1</v>
      </c>
    </row>
    <row r="470" spans="1:8" ht="31.7" customHeight="1" x14ac:dyDescent="0.25">
      <c r="A470" s="6">
        <v>4239</v>
      </c>
      <c r="B470" s="6" t="s">
        <v>1492</v>
      </c>
      <c r="C470" s="6" t="s">
        <v>146</v>
      </c>
      <c r="D470" s="6" t="s">
        <v>40</v>
      </c>
      <c r="E470" s="6" t="s">
        <v>7</v>
      </c>
      <c r="F470" s="6">
        <v>0</v>
      </c>
      <c r="G470" s="6">
        <v>0</v>
      </c>
      <c r="H470" s="1">
        <v>1</v>
      </c>
    </row>
    <row r="471" spans="1:8" ht="31.7" customHeight="1" x14ac:dyDescent="0.25">
      <c r="A471" s="6">
        <v>4239</v>
      </c>
      <c r="B471" s="6" t="s">
        <v>1493</v>
      </c>
      <c r="C471" s="6" t="s">
        <v>146</v>
      </c>
      <c r="D471" s="6" t="s">
        <v>40</v>
      </c>
      <c r="E471" s="6" t="s">
        <v>7</v>
      </c>
      <c r="F471" s="6">
        <v>0</v>
      </c>
      <c r="G471" s="6">
        <v>0</v>
      </c>
      <c r="H471" s="1">
        <v>1</v>
      </c>
    </row>
    <row r="472" spans="1:8" ht="31.7" customHeight="1" x14ac:dyDescent="0.25">
      <c r="A472" s="6">
        <v>4239</v>
      </c>
      <c r="B472" s="6" t="s">
        <v>1557</v>
      </c>
      <c r="C472" s="6" t="s">
        <v>146</v>
      </c>
      <c r="D472" s="6" t="s">
        <v>40</v>
      </c>
      <c r="E472" s="6" t="s">
        <v>7</v>
      </c>
      <c r="F472" s="6">
        <v>0</v>
      </c>
      <c r="G472" s="6">
        <v>0</v>
      </c>
      <c r="H472" s="1">
        <v>1</v>
      </c>
    </row>
    <row r="473" spans="1:8" ht="31.7" customHeight="1" x14ac:dyDescent="0.25">
      <c r="A473" s="6">
        <v>4239</v>
      </c>
      <c r="B473" s="6" t="s">
        <v>1558</v>
      </c>
      <c r="C473" s="6" t="s">
        <v>146</v>
      </c>
      <c r="D473" s="6" t="s">
        <v>40</v>
      </c>
      <c r="E473" s="6" t="s">
        <v>7</v>
      </c>
      <c r="F473" s="6">
        <v>0</v>
      </c>
      <c r="G473" s="6">
        <v>0</v>
      </c>
      <c r="H473" s="1">
        <v>1</v>
      </c>
    </row>
    <row r="474" spans="1:8" ht="31.7" customHeight="1" x14ac:dyDescent="0.25">
      <c r="A474" s="6">
        <v>4239</v>
      </c>
      <c r="B474" s="6" t="s">
        <v>1559</v>
      </c>
      <c r="C474" s="6" t="s">
        <v>146</v>
      </c>
      <c r="D474" s="6" t="s">
        <v>40</v>
      </c>
      <c r="E474" s="6" t="s">
        <v>7</v>
      </c>
      <c r="F474" s="6">
        <v>0</v>
      </c>
      <c r="G474" s="6">
        <v>0</v>
      </c>
      <c r="H474" s="1">
        <v>1</v>
      </c>
    </row>
    <row r="475" spans="1:8" ht="31.7" customHeight="1" x14ac:dyDescent="0.25">
      <c r="A475" s="6">
        <v>4239</v>
      </c>
      <c r="B475" s="6" t="s">
        <v>1560</v>
      </c>
      <c r="C475" s="6" t="s">
        <v>146</v>
      </c>
      <c r="D475" s="6" t="s">
        <v>40</v>
      </c>
      <c r="E475" s="6" t="s">
        <v>7</v>
      </c>
      <c r="F475" s="6">
        <v>0</v>
      </c>
      <c r="G475" s="6">
        <v>0</v>
      </c>
      <c r="H475" s="1">
        <v>1</v>
      </c>
    </row>
    <row r="476" spans="1:8" ht="31.7" customHeight="1" x14ac:dyDescent="0.25">
      <c r="A476" s="6">
        <v>4239</v>
      </c>
      <c r="B476" s="6" t="s">
        <v>1843</v>
      </c>
      <c r="C476" s="6" t="s">
        <v>146</v>
      </c>
      <c r="D476" s="6" t="s">
        <v>1844</v>
      </c>
      <c r="E476" s="6" t="s">
        <v>7</v>
      </c>
      <c r="F476" s="6">
        <v>74500000</v>
      </c>
      <c r="G476" s="6">
        <v>74500000</v>
      </c>
      <c r="H476" s="1">
        <v>1</v>
      </c>
    </row>
    <row r="477" spans="1:8" ht="31.7" customHeight="1" x14ac:dyDescent="0.25">
      <c r="A477" s="6">
        <v>4239</v>
      </c>
      <c r="B477" s="6" t="s">
        <v>1834</v>
      </c>
      <c r="C477" s="6" t="s">
        <v>146</v>
      </c>
      <c r="D477" s="6" t="s">
        <v>40</v>
      </c>
      <c r="E477" s="6" t="s">
        <v>7</v>
      </c>
      <c r="F477" s="6">
        <v>500000</v>
      </c>
      <c r="G477" s="6">
        <v>500000</v>
      </c>
      <c r="H477" s="1">
        <v>1</v>
      </c>
    </row>
    <row r="478" spans="1:8" ht="31.7" customHeight="1" x14ac:dyDescent="0.25">
      <c r="A478" s="6">
        <v>4239</v>
      </c>
      <c r="B478" s="6" t="s">
        <v>1835</v>
      </c>
      <c r="C478" s="6" t="s">
        <v>146</v>
      </c>
      <c r="D478" s="6" t="s">
        <v>40</v>
      </c>
      <c r="E478" s="6" t="s">
        <v>7</v>
      </c>
      <c r="F478" s="6">
        <v>3000000</v>
      </c>
      <c r="G478" s="6">
        <v>3000000</v>
      </c>
      <c r="H478" s="1">
        <v>1</v>
      </c>
    </row>
    <row r="479" spans="1:8" ht="31.7" customHeight="1" x14ac:dyDescent="0.25">
      <c r="A479" s="6">
        <v>4239</v>
      </c>
      <c r="B479" s="6" t="s">
        <v>1836</v>
      </c>
      <c r="C479" s="6" t="s">
        <v>146</v>
      </c>
      <c r="D479" s="6" t="s">
        <v>40</v>
      </c>
      <c r="E479" s="6" t="s">
        <v>7</v>
      </c>
      <c r="F479" s="6">
        <v>8000000</v>
      </c>
      <c r="G479" s="6">
        <v>8000000</v>
      </c>
      <c r="H479" s="1">
        <v>1</v>
      </c>
    </row>
    <row r="480" spans="1:8" ht="31.7" customHeight="1" x14ac:dyDescent="0.25">
      <c r="A480" s="6">
        <v>4239</v>
      </c>
      <c r="B480" s="6" t="s">
        <v>1837</v>
      </c>
      <c r="C480" s="6" t="s">
        <v>146</v>
      </c>
      <c r="D480" s="6" t="s">
        <v>40</v>
      </c>
      <c r="E480" s="6" t="s">
        <v>7</v>
      </c>
      <c r="F480" s="6">
        <v>500000</v>
      </c>
      <c r="G480" s="6">
        <v>500000</v>
      </c>
      <c r="H480" s="1">
        <v>1</v>
      </c>
    </row>
    <row r="481" spans="1:8" ht="31.7" customHeight="1" x14ac:dyDescent="0.25">
      <c r="A481" s="6">
        <v>4239</v>
      </c>
      <c r="B481" s="6" t="s">
        <v>1838</v>
      </c>
      <c r="C481" s="6" t="s">
        <v>146</v>
      </c>
      <c r="D481" s="6" t="s">
        <v>40</v>
      </c>
      <c r="E481" s="6" t="s">
        <v>7</v>
      </c>
      <c r="F481" s="6">
        <v>500000</v>
      </c>
      <c r="G481" s="6">
        <v>500000</v>
      </c>
      <c r="H481" s="1">
        <v>1</v>
      </c>
    </row>
    <row r="482" spans="1:8" ht="31.7" customHeight="1" x14ac:dyDescent="0.25">
      <c r="A482" s="6">
        <v>4239</v>
      </c>
      <c r="B482" s="6" t="s">
        <v>2541</v>
      </c>
      <c r="C482" s="6" t="s">
        <v>146</v>
      </c>
      <c r="D482" s="6" t="s">
        <v>40</v>
      </c>
      <c r="E482" s="6" t="s">
        <v>7</v>
      </c>
      <c r="F482" s="6">
        <v>71000000</v>
      </c>
      <c r="G482" s="6">
        <v>71000000</v>
      </c>
      <c r="H482" s="1">
        <v>1</v>
      </c>
    </row>
    <row r="483" spans="1:8" ht="15" customHeight="1" x14ac:dyDescent="0.25">
      <c r="A483" s="24" t="s">
        <v>1409</v>
      </c>
      <c r="B483" s="25"/>
      <c r="C483" s="25"/>
      <c r="D483" s="25"/>
      <c r="E483" s="25"/>
      <c r="F483" s="25"/>
      <c r="G483" s="25"/>
      <c r="H483" s="25"/>
    </row>
    <row r="484" spans="1:8" ht="15.75" customHeight="1" x14ac:dyDescent="0.25">
      <c r="A484" s="29" t="s">
        <v>96</v>
      </c>
      <c r="B484" s="30"/>
      <c r="C484" s="30"/>
      <c r="D484" s="30"/>
      <c r="E484" s="30"/>
      <c r="F484" s="30"/>
      <c r="G484" s="30"/>
      <c r="H484" s="31"/>
    </row>
    <row r="485" spans="1:8" ht="31.7" customHeight="1" x14ac:dyDescent="0.25">
      <c r="A485" s="6">
        <v>4239</v>
      </c>
      <c r="B485" s="6" t="s">
        <v>1710</v>
      </c>
      <c r="C485" s="6" t="s">
        <v>157</v>
      </c>
      <c r="D485" s="6" t="s">
        <v>39</v>
      </c>
      <c r="E485" s="6" t="s">
        <v>7</v>
      </c>
      <c r="F485" s="6">
        <v>5600000</v>
      </c>
      <c r="G485" s="6">
        <v>5600000</v>
      </c>
      <c r="H485" s="1">
        <v>1</v>
      </c>
    </row>
    <row r="486" spans="1:8" ht="31.7" customHeight="1" x14ac:dyDescent="0.25">
      <c r="A486" s="6">
        <v>4239</v>
      </c>
      <c r="B486" s="6" t="s">
        <v>1711</v>
      </c>
      <c r="C486" s="6" t="s">
        <v>157</v>
      </c>
      <c r="D486" s="6" t="s">
        <v>39</v>
      </c>
      <c r="E486" s="6" t="s">
        <v>7</v>
      </c>
      <c r="F486" s="6">
        <v>1650000</v>
      </c>
      <c r="G486" s="6">
        <v>1650000</v>
      </c>
      <c r="H486" s="1">
        <v>1</v>
      </c>
    </row>
    <row r="487" spans="1:8" ht="31.7" customHeight="1" x14ac:dyDescent="0.25">
      <c r="A487" s="6">
        <v>4239</v>
      </c>
      <c r="B487" s="6" t="s">
        <v>1712</v>
      </c>
      <c r="C487" s="6" t="s">
        <v>157</v>
      </c>
      <c r="D487" s="6" t="s">
        <v>39</v>
      </c>
      <c r="E487" s="6" t="s">
        <v>7</v>
      </c>
      <c r="F487" s="6">
        <v>330000</v>
      </c>
      <c r="G487" s="6">
        <v>330000</v>
      </c>
      <c r="H487" s="1">
        <v>1</v>
      </c>
    </row>
    <row r="488" spans="1:8" ht="31.7" customHeight="1" x14ac:dyDescent="0.25">
      <c r="A488" s="6">
        <v>4239</v>
      </c>
      <c r="B488" s="6" t="s">
        <v>1713</v>
      </c>
      <c r="C488" s="6" t="s">
        <v>157</v>
      </c>
      <c r="D488" s="6" t="s">
        <v>39</v>
      </c>
      <c r="E488" s="6" t="s">
        <v>7</v>
      </c>
      <c r="F488" s="6">
        <v>2000000</v>
      </c>
      <c r="G488" s="6">
        <v>2000000</v>
      </c>
      <c r="H488" s="1">
        <v>1</v>
      </c>
    </row>
    <row r="489" spans="1:8" ht="31.7" customHeight="1" x14ac:dyDescent="0.25">
      <c r="A489" s="6">
        <v>4239</v>
      </c>
      <c r="B489" s="6" t="s">
        <v>2532</v>
      </c>
      <c r="C489" s="6" t="s">
        <v>157</v>
      </c>
      <c r="D489" s="6" t="s">
        <v>39</v>
      </c>
      <c r="E489" s="6" t="s">
        <v>7</v>
      </c>
      <c r="F489" s="6">
        <v>55000000</v>
      </c>
      <c r="G489" s="6">
        <v>55000000</v>
      </c>
      <c r="H489" s="1">
        <v>1</v>
      </c>
    </row>
    <row r="490" spans="1:8" ht="31.7" customHeight="1" x14ac:dyDescent="0.25">
      <c r="A490" s="6">
        <v>4239</v>
      </c>
      <c r="B490" s="6" t="s">
        <v>2602</v>
      </c>
      <c r="C490" s="6" t="s">
        <v>157</v>
      </c>
      <c r="D490" s="6" t="s">
        <v>2603</v>
      </c>
      <c r="E490" s="6" t="s">
        <v>7</v>
      </c>
      <c r="F490" s="6">
        <v>100000000</v>
      </c>
      <c r="G490" s="6">
        <v>100000000</v>
      </c>
      <c r="H490" s="1">
        <v>1</v>
      </c>
    </row>
    <row r="491" spans="1:8" ht="15" customHeight="1" x14ac:dyDescent="0.25">
      <c r="A491" s="24" t="s">
        <v>1483</v>
      </c>
      <c r="B491" s="25"/>
      <c r="C491" s="25"/>
      <c r="D491" s="25"/>
      <c r="E491" s="25"/>
      <c r="F491" s="25"/>
      <c r="G491" s="25"/>
      <c r="H491" s="25"/>
    </row>
    <row r="492" spans="1:8" ht="15.75" customHeight="1" x14ac:dyDescent="0.25">
      <c r="A492" s="29" t="s">
        <v>96</v>
      </c>
      <c r="B492" s="30"/>
      <c r="C492" s="30"/>
      <c r="D492" s="30"/>
      <c r="E492" s="30"/>
      <c r="F492" s="30"/>
      <c r="G492" s="30"/>
      <c r="H492" s="31"/>
    </row>
    <row r="493" spans="1:8" ht="31.7" customHeight="1" x14ac:dyDescent="0.25">
      <c r="A493" s="6">
        <v>5113</v>
      </c>
      <c r="B493" s="6" t="s">
        <v>1484</v>
      </c>
      <c r="C493" s="6" t="s">
        <v>88</v>
      </c>
      <c r="D493" s="6" t="s">
        <v>8</v>
      </c>
      <c r="E493" s="6" t="s">
        <v>7</v>
      </c>
      <c r="F493" s="6">
        <v>0</v>
      </c>
      <c r="G493" s="6">
        <v>0</v>
      </c>
      <c r="H493" s="1">
        <v>1</v>
      </c>
    </row>
    <row r="494" spans="1:8" ht="15" customHeight="1" x14ac:dyDescent="0.25">
      <c r="A494" s="24" t="s">
        <v>2860</v>
      </c>
      <c r="B494" s="25"/>
      <c r="C494" s="25"/>
      <c r="D494" s="25"/>
      <c r="E494" s="25"/>
      <c r="F494" s="25"/>
      <c r="G494" s="25"/>
      <c r="H494" s="25"/>
    </row>
    <row r="495" spans="1:8" ht="15.75" customHeight="1" x14ac:dyDescent="0.25">
      <c r="A495" s="29" t="s">
        <v>83</v>
      </c>
      <c r="B495" s="30"/>
      <c r="C495" s="30"/>
      <c r="D495" s="30"/>
      <c r="E495" s="30"/>
      <c r="F495" s="30"/>
      <c r="G495" s="30"/>
      <c r="H495" s="31"/>
    </row>
    <row r="496" spans="1:8" ht="20.65" customHeight="1" x14ac:dyDescent="0.25">
      <c r="A496" s="6">
        <v>5129</v>
      </c>
      <c r="B496" s="6" t="s">
        <v>2871</v>
      </c>
      <c r="C496" s="6" t="s">
        <v>2861</v>
      </c>
      <c r="D496" s="6" t="s">
        <v>40</v>
      </c>
      <c r="E496" s="6" t="s">
        <v>86</v>
      </c>
      <c r="F496" s="6">
        <v>63176.470999999998</v>
      </c>
      <c r="G496" s="6">
        <f>H496*F496</f>
        <v>97418118.28199999</v>
      </c>
      <c r="H496" s="1">
        <v>1542</v>
      </c>
    </row>
    <row r="497" spans="1:8" ht="15" customHeight="1" x14ac:dyDescent="0.25">
      <c r="A497" s="24" t="s">
        <v>192</v>
      </c>
      <c r="B497" s="25"/>
      <c r="C497" s="25"/>
      <c r="D497" s="25"/>
      <c r="E497" s="25"/>
      <c r="F497" s="25"/>
      <c r="G497" s="25"/>
      <c r="H497" s="25"/>
    </row>
    <row r="498" spans="1:8" ht="15.75" customHeight="1" x14ac:dyDescent="0.25">
      <c r="A498" s="29" t="s">
        <v>59</v>
      </c>
      <c r="B498" s="30"/>
      <c r="C498" s="30"/>
      <c r="D498" s="30"/>
      <c r="E498" s="30"/>
      <c r="F498" s="30"/>
      <c r="G498" s="30"/>
      <c r="H498" s="31"/>
    </row>
    <row r="499" spans="1:8" ht="32.25" customHeight="1" x14ac:dyDescent="0.25">
      <c r="A499" s="6">
        <v>5113</v>
      </c>
      <c r="B499" s="6" t="s">
        <v>193</v>
      </c>
      <c r="C499" s="6" t="s">
        <v>113</v>
      </c>
      <c r="D499" s="6" t="s">
        <v>8</v>
      </c>
      <c r="E499" s="6" t="s">
        <v>7</v>
      </c>
      <c r="F499" s="6">
        <v>0</v>
      </c>
      <c r="G499" s="6">
        <v>0</v>
      </c>
      <c r="H499" s="1">
        <v>1</v>
      </c>
    </row>
    <row r="500" spans="1:8" ht="33.75" customHeight="1" x14ac:dyDescent="0.25">
      <c r="A500" s="6">
        <v>5134</v>
      </c>
      <c r="B500" s="6" t="s">
        <v>937</v>
      </c>
      <c r="C500" s="6" t="s">
        <v>61</v>
      </c>
      <c r="D500" s="6" t="s">
        <v>8</v>
      </c>
      <c r="E500" s="6" t="s">
        <v>7</v>
      </c>
      <c r="F500" s="6">
        <v>0</v>
      </c>
      <c r="G500" s="6">
        <v>0</v>
      </c>
      <c r="H500" s="1">
        <v>1</v>
      </c>
    </row>
    <row r="501" spans="1:8" ht="15.75" customHeight="1" x14ac:dyDescent="0.25">
      <c r="A501" s="29" t="s">
        <v>96</v>
      </c>
      <c r="B501" s="30"/>
      <c r="C501" s="30"/>
      <c r="D501" s="30"/>
      <c r="E501" s="30"/>
      <c r="F501" s="30"/>
      <c r="G501" s="30"/>
      <c r="H501" s="31"/>
    </row>
    <row r="502" spans="1:8" ht="41.25" customHeight="1" x14ac:dyDescent="0.25">
      <c r="A502" s="6">
        <v>5113</v>
      </c>
      <c r="B502" s="6" t="s">
        <v>194</v>
      </c>
      <c r="C502" s="6" t="s">
        <v>88</v>
      </c>
      <c r="D502" s="6" t="s">
        <v>8</v>
      </c>
      <c r="E502" s="6" t="s">
        <v>7</v>
      </c>
      <c r="F502" s="6">
        <v>0</v>
      </c>
      <c r="G502" s="6">
        <v>0</v>
      </c>
      <c r="H502" s="1">
        <v>1</v>
      </c>
    </row>
    <row r="503" spans="1:8" ht="15" customHeight="1" x14ac:dyDescent="0.25">
      <c r="A503" s="24" t="s">
        <v>1496</v>
      </c>
      <c r="B503" s="25"/>
      <c r="C503" s="25"/>
      <c r="D503" s="25"/>
      <c r="E503" s="25"/>
      <c r="F503" s="25"/>
      <c r="G503" s="25"/>
      <c r="H503" s="25"/>
    </row>
    <row r="504" spans="1:8" ht="15.75" customHeight="1" x14ac:dyDescent="0.25">
      <c r="A504" s="29" t="s">
        <v>59</v>
      </c>
      <c r="B504" s="30"/>
      <c r="C504" s="30"/>
      <c r="D504" s="30"/>
      <c r="E504" s="30"/>
      <c r="F504" s="30"/>
      <c r="G504" s="30"/>
      <c r="H504" s="31"/>
    </row>
    <row r="505" spans="1:8" ht="41.25" customHeight="1" x14ac:dyDescent="0.25">
      <c r="A505" s="6">
        <v>4251</v>
      </c>
      <c r="B505" s="6" t="s">
        <v>1497</v>
      </c>
      <c r="C505" s="6" t="s">
        <v>113</v>
      </c>
      <c r="D505" s="6" t="s">
        <v>8</v>
      </c>
      <c r="E505" s="6" t="s">
        <v>7</v>
      </c>
      <c r="F505" s="6">
        <v>0</v>
      </c>
      <c r="G505" s="6">
        <v>0</v>
      </c>
      <c r="H505" s="1">
        <v>1</v>
      </c>
    </row>
    <row r="506" spans="1:8" ht="41.25" customHeight="1" x14ac:dyDescent="0.25">
      <c r="A506" s="6">
        <v>5113</v>
      </c>
      <c r="B506" s="6" t="s">
        <v>1853</v>
      </c>
      <c r="C506" s="6" t="s">
        <v>113</v>
      </c>
      <c r="D506" s="6" t="s">
        <v>8</v>
      </c>
      <c r="E506" s="6" t="s">
        <v>7</v>
      </c>
      <c r="F506" s="6">
        <v>20968012</v>
      </c>
      <c r="G506" s="6">
        <v>20968012</v>
      </c>
      <c r="H506" s="1">
        <v>1</v>
      </c>
    </row>
    <row r="507" spans="1:8" ht="15.75" customHeight="1" x14ac:dyDescent="0.25">
      <c r="A507" s="29" t="s">
        <v>96</v>
      </c>
      <c r="B507" s="30"/>
      <c r="C507" s="30"/>
      <c r="D507" s="30"/>
      <c r="E507" s="30"/>
      <c r="F507" s="30"/>
      <c r="G507" s="30"/>
      <c r="H507" s="31"/>
    </row>
    <row r="508" spans="1:8" ht="26.45" customHeight="1" x14ac:dyDescent="0.25">
      <c r="A508" s="6">
        <v>4251</v>
      </c>
      <c r="B508" s="6" t="s">
        <v>1498</v>
      </c>
      <c r="C508" s="6" t="s">
        <v>88</v>
      </c>
      <c r="D508" s="6" t="s">
        <v>8</v>
      </c>
      <c r="E508" s="6" t="s">
        <v>7</v>
      </c>
      <c r="F508" s="6">
        <v>0</v>
      </c>
      <c r="G508" s="6">
        <v>0</v>
      </c>
      <c r="H508" s="1">
        <v>1</v>
      </c>
    </row>
    <row r="509" spans="1:8" ht="25.35" customHeight="1" x14ac:dyDescent="0.25">
      <c r="A509" s="6">
        <v>4251</v>
      </c>
      <c r="B509" s="6" t="s">
        <v>2761</v>
      </c>
      <c r="C509" s="6" t="s">
        <v>88</v>
      </c>
      <c r="D509" s="6" t="s">
        <v>8</v>
      </c>
      <c r="E509" s="6" t="s">
        <v>7</v>
      </c>
      <c r="F509" s="6">
        <v>3000000</v>
      </c>
      <c r="G509" s="6">
        <v>3000000</v>
      </c>
      <c r="H509" s="1">
        <v>1</v>
      </c>
    </row>
    <row r="510" spans="1:8" ht="15" customHeight="1" x14ac:dyDescent="0.25">
      <c r="A510" s="24" t="s">
        <v>1538</v>
      </c>
      <c r="B510" s="25"/>
      <c r="C510" s="25"/>
      <c r="D510" s="25"/>
      <c r="E510" s="25"/>
      <c r="F510" s="25"/>
      <c r="G510" s="25"/>
      <c r="H510" s="25"/>
    </row>
    <row r="511" spans="1:8" ht="15.75" customHeight="1" x14ac:dyDescent="0.25">
      <c r="A511" s="29" t="s">
        <v>96</v>
      </c>
      <c r="B511" s="30"/>
      <c r="C511" s="30"/>
      <c r="D511" s="30"/>
      <c r="E511" s="30"/>
      <c r="F511" s="30"/>
      <c r="G511" s="30"/>
      <c r="H511" s="31"/>
    </row>
    <row r="512" spans="1:8" ht="33" customHeight="1" x14ac:dyDescent="0.25">
      <c r="A512" s="6">
        <v>4239</v>
      </c>
      <c r="B512" s="6" t="s">
        <v>1539</v>
      </c>
      <c r="C512" s="6" t="s">
        <v>589</v>
      </c>
      <c r="D512" s="6" t="s">
        <v>40</v>
      </c>
      <c r="E512" s="6" t="s">
        <v>7</v>
      </c>
      <c r="F512" s="6">
        <v>5000000</v>
      </c>
      <c r="G512" s="6">
        <v>5000000</v>
      </c>
      <c r="H512" s="1">
        <v>1</v>
      </c>
    </row>
    <row r="513" spans="1:8" ht="33" customHeight="1" x14ac:dyDescent="0.25">
      <c r="A513" s="6">
        <v>4239</v>
      </c>
      <c r="B513" s="6" t="s">
        <v>1540</v>
      </c>
      <c r="C513" s="6" t="s">
        <v>589</v>
      </c>
      <c r="D513" s="6" t="s">
        <v>40</v>
      </c>
      <c r="E513" s="6" t="s">
        <v>7</v>
      </c>
      <c r="F513" s="6">
        <v>0</v>
      </c>
      <c r="G513" s="6">
        <v>0</v>
      </c>
      <c r="H513" s="1">
        <v>1</v>
      </c>
    </row>
    <row r="514" spans="1:8" ht="15" customHeight="1" x14ac:dyDescent="0.25">
      <c r="A514" s="24" t="s">
        <v>1186</v>
      </c>
      <c r="B514" s="25"/>
      <c r="C514" s="25"/>
      <c r="D514" s="25"/>
      <c r="E514" s="25"/>
      <c r="F514" s="25"/>
      <c r="G514" s="25"/>
      <c r="H514" s="25"/>
    </row>
    <row r="515" spans="1:8" ht="15.75" customHeight="1" x14ac:dyDescent="0.25">
      <c r="A515" s="29" t="s">
        <v>96</v>
      </c>
      <c r="B515" s="30"/>
      <c r="C515" s="30"/>
      <c r="D515" s="30"/>
      <c r="E515" s="30"/>
      <c r="F515" s="30"/>
      <c r="G515" s="30"/>
      <c r="H515" s="31"/>
    </row>
    <row r="516" spans="1:8" ht="41.25" customHeight="1" x14ac:dyDescent="0.25">
      <c r="A516" s="6">
        <v>4239</v>
      </c>
      <c r="B516" s="6" t="s">
        <v>1187</v>
      </c>
      <c r="C516" s="6" t="s">
        <v>1188</v>
      </c>
      <c r="D516" s="6" t="s">
        <v>40</v>
      </c>
      <c r="E516" s="6" t="s">
        <v>7</v>
      </c>
      <c r="F516" s="6">
        <v>0</v>
      </c>
      <c r="G516" s="6">
        <v>0</v>
      </c>
      <c r="H516" s="1">
        <v>1</v>
      </c>
    </row>
    <row r="517" spans="1:8" ht="15" customHeight="1" x14ac:dyDescent="0.25">
      <c r="A517" s="24" t="s">
        <v>1808</v>
      </c>
      <c r="B517" s="25"/>
      <c r="C517" s="25"/>
      <c r="D517" s="25"/>
      <c r="E517" s="25"/>
      <c r="F517" s="25"/>
      <c r="G517" s="25"/>
      <c r="H517" s="25"/>
    </row>
    <row r="518" spans="1:8" ht="15.75" customHeight="1" x14ac:dyDescent="0.25">
      <c r="A518" s="29" t="s">
        <v>83</v>
      </c>
      <c r="B518" s="30"/>
      <c r="C518" s="30"/>
      <c r="D518" s="30"/>
      <c r="E518" s="30"/>
      <c r="F518" s="30"/>
      <c r="G518" s="30"/>
      <c r="H518" s="31"/>
    </row>
    <row r="519" spans="1:8" ht="24" customHeight="1" x14ac:dyDescent="0.25">
      <c r="A519" s="6">
        <v>4269</v>
      </c>
      <c r="B519" s="6" t="s">
        <v>2909</v>
      </c>
      <c r="C519" s="6" t="s">
        <v>1784</v>
      </c>
      <c r="D519" s="6" t="s">
        <v>40</v>
      </c>
      <c r="E519" s="6" t="s">
        <v>86</v>
      </c>
      <c r="F519" s="6">
        <v>8315</v>
      </c>
      <c r="G519" s="6">
        <f>H519*F519</f>
        <v>3949625</v>
      </c>
      <c r="H519" s="1">
        <v>475</v>
      </c>
    </row>
    <row r="520" spans="1:8" ht="17.45" customHeight="1" x14ac:dyDescent="0.25">
      <c r="A520" s="41" t="s">
        <v>77</v>
      </c>
      <c r="B520" s="42"/>
      <c r="C520" s="42"/>
      <c r="D520" s="42"/>
      <c r="E520" s="42"/>
      <c r="F520" s="42"/>
      <c r="G520" s="42"/>
      <c r="H520" s="42"/>
    </row>
    <row r="521" spans="1:8" ht="18" customHeight="1" x14ac:dyDescent="0.25">
      <c r="A521" s="69" t="s">
        <v>9</v>
      </c>
      <c r="B521" s="70"/>
      <c r="C521" s="70"/>
      <c r="D521" s="70"/>
      <c r="E521" s="70"/>
      <c r="F521" s="70"/>
      <c r="G521" s="70"/>
      <c r="H521" s="70"/>
    </row>
    <row r="522" spans="1:8" x14ac:dyDescent="0.25">
      <c r="A522" s="29" t="s">
        <v>83</v>
      </c>
      <c r="B522" s="30"/>
      <c r="C522" s="30"/>
      <c r="D522" s="30"/>
      <c r="E522" s="30"/>
      <c r="F522" s="30"/>
      <c r="G522" s="30"/>
      <c r="H522" s="31"/>
    </row>
    <row r="523" spans="1:8" ht="24" customHeight="1" x14ac:dyDescent="0.25">
      <c r="A523" s="6">
        <v>4264</v>
      </c>
      <c r="B523" s="6" t="s">
        <v>760</v>
      </c>
      <c r="C523" s="6" t="s">
        <v>109</v>
      </c>
      <c r="D523" s="6" t="s">
        <v>40</v>
      </c>
      <c r="E523" s="6" t="s">
        <v>110</v>
      </c>
      <c r="F523" s="6">
        <v>0</v>
      </c>
      <c r="G523" s="6">
        <f>H523*F523</f>
        <v>0</v>
      </c>
      <c r="H523" s="1">
        <v>18095</v>
      </c>
    </row>
    <row r="524" spans="1:8" ht="24" customHeight="1" x14ac:dyDescent="0.25">
      <c r="A524" s="6" t="s">
        <v>825</v>
      </c>
      <c r="B524" s="6" t="s">
        <v>782</v>
      </c>
      <c r="C524" s="6" t="s">
        <v>730</v>
      </c>
      <c r="D524" s="6" t="s">
        <v>40</v>
      </c>
      <c r="E524" s="6" t="s">
        <v>86</v>
      </c>
      <c r="F524" s="6">
        <v>1880</v>
      </c>
      <c r="G524" s="6">
        <f t="shared" ref="G524:G557" si="12">H524*F524</f>
        <v>28200</v>
      </c>
      <c r="H524" s="1">
        <v>15</v>
      </c>
    </row>
    <row r="525" spans="1:8" ht="24" customHeight="1" x14ac:dyDescent="0.25">
      <c r="A525" s="6" t="s">
        <v>825</v>
      </c>
      <c r="B525" s="6" t="s">
        <v>783</v>
      </c>
      <c r="C525" s="6" t="s">
        <v>732</v>
      </c>
      <c r="D525" s="6" t="s">
        <v>40</v>
      </c>
      <c r="E525" s="6" t="s">
        <v>86</v>
      </c>
      <c r="F525" s="6">
        <v>50</v>
      </c>
      <c r="G525" s="6">
        <f t="shared" si="12"/>
        <v>3000</v>
      </c>
      <c r="H525" s="1">
        <v>60</v>
      </c>
    </row>
    <row r="526" spans="1:8" ht="24" customHeight="1" x14ac:dyDescent="0.25">
      <c r="A526" s="6" t="s">
        <v>825</v>
      </c>
      <c r="B526" s="6" t="s">
        <v>784</v>
      </c>
      <c r="C526" s="6" t="s">
        <v>232</v>
      </c>
      <c r="D526" s="6" t="s">
        <v>40</v>
      </c>
      <c r="E526" s="6" t="s">
        <v>86</v>
      </c>
      <c r="F526" s="6">
        <v>3000</v>
      </c>
      <c r="G526" s="6">
        <f t="shared" si="12"/>
        <v>12000</v>
      </c>
      <c r="H526" s="1">
        <v>4</v>
      </c>
    </row>
    <row r="527" spans="1:8" ht="24" customHeight="1" x14ac:dyDescent="0.25">
      <c r="A527" s="6" t="s">
        <v>825</v>
      </c>
      <c r="B527" s="6" t="s">
        <v>785</v>
      </c>
      <c r="C527" s="6" t="s">
        <v>234</v>
      </c>
      <c r="D527" s="6" t="s">
        <v>40</v>
      </c>
      <c r="E527" s="6" t="s">
        <v>86</v>
      </c>
      <c r="F527" s="6">
        <v>59.34</v>
      </c>
      <c r="G527" s="6">
        <f t="shared" si="12"/>
        <v>5340.6</v>
      </c>
      <c r="H527" s="1">
        <v>90</v>
      </c>
    </row>
    <row r="528" spans="1:8" ht="24" customHeight="1" x14ac:dyDescent="0.25">
      <c r="A528" s="6" t="s">
        <v>825</v>
      </c>
      <c r="B528" s="6" t="s">
        <v>786</v>
      </c>
      <c r="C528" s="6" t="s">
        <v>787</v>
      </c>
      <c r="D528" s="6" t="s">
        <v>40</v>
      </c>
      <c r="E528" s="6" t="s">
        <v>86</v>
      </c>
      <c r="F528" s="6">
        <v>276</v>
      </c>
      <c r="G528" s="6">
        <f t="shared" si="12"/>
        <v>2208</v>
      </c>
      <c r="H528" s="1">
        <v>8</v>
      </c>
    </row>
    <row r="529" spans="1:8" ht="24" customHeight="1" x14ac:dyDescent="0.25">
      <c r="A529" s="6" t="s">
        <v>825</v>
      </c>
      <c r="B529" s="6" t="s">
        <v>788</v>
      </c>
      <c r="C529" s="6" t="s">
        <v>789</v>
      </c>
      <c r="D529" s="6" t="s">
        <v>40</v>
      </c>
      <c r="E529" s="6" t="s">
        <v>86</v>
      </c>
      <c r="F529" s="6">
        <v>180</v>
      </c>
      <c r="G529" s="6">
        <f t="shared" si="12"/>
        <v>3240</v>
      </c>
      <c r="H529" s="1">
        <v>18</v>
      </c>
    </row>
    <row r="530" spans="1:8" ht="24" customHeight="1" x14ac:dyDescent="0.25">
      <c r="A530" s="6" t="s">
        <v>825</v>
      </c>
      <c r="B530" s="6" t="s">
        <v>790</v>
      </c>
      <c r="C530" s="6" t="s">
        <v>236</v>
      </c>
      <c r="D530" s="6" t="s">
        <v>40</v>
      </c>
      <c r="E530" s="6" t="s">
        <v>86</v>
      </c>
      <c r="F530" s="6">
        <v>19.5</v>
      </c>
      <c r="G530" s="6">
        <f t="shared" si="12"/>
        <v>7800</v>
      </c>
      <c r="H530" s="1">
        <v>400</v>
      </c>
    </row>
    <row r="531" spans="1:8" ht="24" customHeight="1" x14ac:dyDescent="0.25">
      <c r="A531" s="6" t="s">
        <v>825</v>
      </c>
      <c r="B531" s="6" t="s">
        <v>791</v>
      </c>
      <c r="C531" s="6" t="s">
        <v>238</v>
      </c>
      <c r="D531" s="6" t="s">
        <v>40</v>
      </c>
      <c r="E531" s="6" t="s">
        <v>86</v>
      </c>
      <c r="F531" s="6">
        <v>29.54</v>
      </c>
      <c r="G531" s="6">
        <f t="shared" si="12"/>
        <v>3840.2</v>
      </c>
      <c r="H531" s="1">
        <v>130</v>
      </c>
    </row>
    <row r="532" spans="1:8" ht="24" customHeight="1" x14ac:dyDescent="0.25">
      <c r="A532" s="6" t="s">
        <v>825</v>
      </c>
      <c r="B532" s="6" t="s">
        <v>792</v>
      </c>
      <c r="C532" s="6" t="s">
        <v>240</v>
      </c>
      <c r="D532" s="6" t="s">
        <v>40</v>
      </c>
      <c r="E532" s="6" t="s">
        <v>86</v>
      </c>
      <c r="F532" s="6">
        <v>30</v>
      </c>
      <c r="G532" s="6">
        <f t="shared" si="12"/>
        <v>1800</v>
      </c>
      <c r="H532" s="1">
        <v>60</v>
      </c>
    </row>
    <row r="533" spans="1:8" ht="24" customHeight="1" x14ac:dyDescent="0.25">
      <c r="A533" s="6" t="s">
        <v>825</v>
      </c>
      <c r="B533" s="6" t="s">
        <v>793</v>
      </c>
      <c r="C533" s="6" t="s">
        <v>242</v>
      </c>
      <c r="D533" s="6" t="s">
        <v>40</v>
      </c>
      <c r="E533" s="6" t="s">
        <v>86</v>
      </c>
      <c r="F533" s="6">
        <v>633</v>
      </c>
      <c r="G533" s="6">
        <f t="shared" si="12"/>
        <v>7596</v>
      </c>
      <c r="H533" s="1">
        <v>12</v>
      </c>
    </row>
    <row r="534" spans="1:8" ht="24" customHeight="1" x14ac:dyDescent="0.25">
      <c r="A534" s="6" t="s">
        <v>825</v>
      </c>
      <c r="B534" s="6" t="s">
        <v>794</v>
      </c>
      <c r="C534" s="6" t="s">
        <v>244</v>
      </c>
      <c r="D534" s="6" t="s">
        <v>40</v>
      </c>
      <c r="E534" s="6" t="s">
        <v>86</v>
      </c>
      <c r="F534" s="6">
        <v>118.8</v>
      </c>
      <c r="G534" s="6">
        <f t="shared" si="12"/>
        <v>3564</v>
      </c>
      <c r="H534" s="1">
        <v>30</v>
      </c>
    </row>
    <row r="535" spans="1:8" ht="24" customHeight="1" x14ac:dyDescent="0.25">
      <c r="A535" s="6" t="s">
        <v>825</v>
      </c>
      <c r="B535" s="6" t="s">
        <v>795</v>
      </c>
      <c r="C535" s="6" t="s">
        <v>248</v>
      </c>
      <c r="D535" s="6" t="s">
        <v>40</v>
      </c>
      <c r="E535" s="6" t="s">
        <v>86</v>
      </c>
      <c r="F535" s="6">
        <v>68</v>
      </c>
      <c r="G535" s="6">
        <f t="shared" si="12"/>
        <v>2040</v>
      </c>
      <c r="H535" s="1">
        <v>30</v>
      </c>
    </row>
    <row r="536" spans="1:8" ht="24" customHeight="1" x14ac:dyDescent="0.25">
      <c r="A536" s="6" t="s">
        <v>825</v>
      </c>
      <c r="B536" s="6" t="s">
        <v>796</v>
      </c>
      <c r="C536" s="6" t="s">
        <v>797</v>
      </c>
      <c r="D536" s="6" t="s">
        <v>40</v>
      </c>
      <c r="E536" s="6" t="s">
        <v>86</v>
      </c>
      <c r="F536" s="6">
        <v>206.4</v>
      </c>
      <c r="G536" s="6">
        <f t="shared" si="12"/>
        <v>10320</v>
      </c>
      <c r="H536" s="1">
        <v>50</v>
      </c>
    </row>
    <row r="537" spans="1:8" ht="24" customHeight="1" x14ac:dyDescent="0.25">
      <c r="A537" s="6" t="s">
        <v>825</v>
      </c>
      <c r="B537" s="6" t="s">
        <v>798</v>
      </c>
      <c r="C537" s="6" t="s">
        <v>254</v>
      </c>
      <c r="D537" s="6" t="s">
        <v>40</v>
      </c>
      <c r="E537" s="6" t="s">
        <v>293</v>
      </c>
      <c r="F537" s="6">
        <v>43.2</v>
      </c>
      <c r="G537" s="6">
        <f t="shared" si="12"/>
        <v>4320</v>
      </c>
      <c r="H537" s="1">
        <v>100</v>
      </c>
    </row>
    <row r="538" spans="1:8" ht="24" customHeight="1" x14ac:dyDescent="0.25">
      <c r="A538" s="6" t="s">
        <v>825</v>
      </c>
      <c r="B538" s="6" t="s">
        <v>799</v>
      </c>
      <c r="C538" s="6" t="s">
        <v>740</v>
      </c>
      <c r="D538" s="6" t="s">
        <v>40</v>
      </c>
      <c r="E538" s="6" t="s">
        <v>293</v>
      </c>
      <c r="F538" s="6">
        <v>96</v>
      </c>
      <c r="G538" s="6">
        <f t="shared" si="12"/>
        <v>9600</v>
      </c>
      <c r="H538" s="1">
        <v>100</v>
      </c>
    </row>
    <row r="539" spans="1:8" ht="24" customHeight="1" x14ac:dyDescent="0.25">
      <c r="A539" s="6" t="s">
        <v>825</v>
      </c>
      <c r="B539" s="6" t="s">
        <v>800</v>
      </c>
      <c r="C539" s="6" t="s">
        <v>258</v>
      </c>
      <c r="D539" s="6" t="s">
        <v>40</v>
      </c>
      <c r="E539" s="6" t="s">
        <v>86</v>
      </c>
      <c r="F539" s="6">
        <v>3.76</v>
      </c>
      <c r="G539" s="6">
        <f t="shared" si="12"/>
        <v>22560</v>
      </c>
      <c r="H539" s="1">
        <v>6000</v>
      </c>
    </row>
    <row r="540" spans="1:8" ht="24" customHeight="1" x14ac:dyDescent="0.25">
      <c r="A540" s="6" t="s">
        <v>825</v>
      </c>
      <c r="B540" s="6" t="s">
        <v>801</v>
      </c>
      <c r="C540" s="6" t="s">
        <v>260</v>
      </c>
      <c r="D540" s="6" t="s">
        <v>40</v>
      </c>
      <c r="E540" s="6" t="s">
        <v>86</v>
      </c>
      <c r="F540" s="6">
        <v>64</v>
      </c>
      <c r="G540" s="6">
        <f t="shared" si="12"/>
        <v>19200</v>
      </c>
      <c r="H540" s="1">
        <v>300</v>
      </c>
    </row>
    <row r="541" spans="1:8" ht="24" customHeight="1" x14ac:dyDescent="0.25">
      <c r="A541" s="6" t="s">
        <v>825</v>
      </c>
      <c r="B541" s="6" t="s">
        <v>802</v>
      </c>
      <c r="C541" s="6" t="s">
        <v>262</v>
      </c>
      <c r="D541" s="6" t="s">
        <v>40</v>
      </c>
      <c r="E541" s="6" t="s">
        <v>86</v>
      </c>
      <c r="F541" s="6">
        <v>72</v>
      </c>
      <c r="G541" s="6">
        <f t="shared" si="12"/>
        <v>14400</v>
      </c>
      <c r="H541" s="1">
        <v>200</v>
      </c>
    </row>
    <row r="542" spans="1:8" ht="24" customHeight="1" x14ac:dyDescent="0.25">
      <c r="A542" s="6" t="s">
        <v>825</v>
      </c>
      <c r="B542" s="6" t="s">
        <v>803</v>
      </c>
      <c r="C542" s="6" t="s">
        <v>264</v>
      </c>
      <c r="D542" s="6" t="s">
        <v>40</v>
      </c>
      <c r="E542" s="6" t="s">
        <v>86</v>
      </c>
      <c r="F542" s="6">
        <v>286</v>
      </c>
      <c r="G542" s="6">
        <f t="shared" si="12"/>
        <v>22880</v>
      </c>
      <c r="H542" s="1">
        <v>80</v>
      </c>
    </row>
    <row r="543" spans="1:8" ht="24" customHeight="1" x14ac:dyDescent="0.25">
      <c r="A543" s="6" t="s">
        <v>825</v>
      </c>
      <c r="B543" s="6" t="s">
        <v>804</v>
      </c>
      <c r="C543" s="6" t="s">
        <v>268</v>
      </c>
      <c r="D543" s="6" t="s">
        <v>40</v>
      </c>
      <c r="E543" s="6" t="s">
        <v>86</v>
      </c>
      <c r="F543" s="6">
        <v>600</v>
      </c>
      <c r="G543" s="6">
        <f t="shared" si="12"/>
        <v>3000</v>
      </c>
      <c r="H543" s="1">
        <v>5</v>
      </c>
    </row>
    <row r="544" spans="1:8" ht="24" customHeight="1" x14ac:dyDescent="0.25">
      <c r="A544" s="6" t="s">
        <v>825</v>
      </c>
      <c r="B544" s="6" t="s">
        <v>805</v>
      </c>
      <c r="C544" s="6" t="s">
        <v>806</v>
      </c>
      <c r="D544" s="6" t="s">
        <v>40</v>
      </c>
      <c r="E544" s="6" t="s">
        <v>86</v>
      </c>
      <c r="F544" s="6">
        <v>1440</v>
      </c>
      <c r="G544" s="6">
        <f t="shared" si="12"/>
        <v>7200</v>
      </c>
      <c r="H544" s="1">
        <v>5</v>
      </c>
    </row>
    <row r="545" spans="1:8" ht="24" customHeight="1" x14ac:dyDescent="0.25">
      <c r="A545" s="6" t="s">
        <v>825</v>
      </c>
      <c r="B545" s="6" t="s">
        <v>807</v>
      </c>
      <c r="C545" s="6" t="s">
        <v>808</v>
      </c>
      <c r="D545" s="6" t="s">
        <v>40</v>
      </c>
      <c r="E545" s="6" t="s">
        <v>86</v>
      </c>
      <c r="F545" s="6">
        <v>500</v>
      </c>
      <c r="G545" s="6">
        <f t="shared" si="12"/>
        <v>7500</v>
      </c>
      <c r="H545" s="1">
        <v>15</v>
      </c>
    </row>
    <row r="546" spans="1:8" ht="24" customHeight="1" x14ac:dyDescent="0.25">
      <c r="A546" s="6" t="s">
        <v>825</v>
      </c>
      <c r="B546" s="6" t="s">
        <v>809</v>
      </c>
      <c r="C546" s="6" t="s">
        <v>270</v>
      </c>
      <c r="D546" s="6" t="s">
        <v>40</v>
      </c>
      <c r="E546" s="6" t="s">
        <v>491</v>
      </c>
      <c r="F546" s="6">
        <v>573.34</v>
      </c>
      <c r="G546" s="6">
        <f t="shared" si="12"/>
        <v>2064024</v>
      </c>
      <c r="H546" s="1">
        <v>3600</v>
      </c>
    </row>
    <row r="547" spans="1:8" ht="24" customHeight="1" x14ac:dyDescent="0.25">
      <c r="A547" s="6" t="s">
        <v>825</v>
      </c>
      <c r="B547" s="6" t="s">
        <v>810</v>
      </c>
      <c r="C547" s="6" t="s">
        <v>490</v>
      </c>
      <c r="D547" s="6" t="s">
        <v>40</v>
      </c>
      <c r="E547" s="6" t="s">
        <v>491</v>
      </c>
      <c r="F547" s="6">
        <v>788.82</v>
      </c>
      <c r="G547" s="6">
        <f t="shared" si="12"/>
        <v>63105.600000000006</v>
      </c>
      <c r="H547" s="1">
        <v>80</v>
      </c>
    </row>
    <row r="548" spans="1:8" ht="24" customHeight="1" x14ac:dyDescent="0.25">
      <c r="A548" s="6" t="s">
        <v>825</v>
      </c>
      <c r="B548" s="6" t="s">
        <v>811</v>
      </c>
      <c r="C548" s="6" t="s">
        <v>274</v>
      </c>
      <c r="D548" s="6" t="s">
        <v>40</v>
      </c>
      <c r="E548" s="6" t="s">
        <v>86</v>
      </c>
      <c r="F548" s="6">
        <v>75</v>
      </c>
      <c r="G548" s="6">
        <f t="shared" si="12"/>
        <v>3000</v>
      </c>
      <c r="H548" s="1">
        <v>40</v>
      </c>
    </row>
    <row r="549" spans="1:8" ht="24" customHeight="1" x14ac:dyDescent="0.25">
      <c r="A549" s="6" t="s">
        <v>825</v>
      </c>
      <c r="B549" s="6" t="s">
        <v>812</v>
      </c>
      <c r="C549" s="6" t="s">
        <v>813</v>
      </c>
      <c r="D549" s="6" t="s">
        <v>40</v>
      </c>
      <c r="E549" s="6" t="s">
        <v>86</v>
      </c>
      <c r="F549" s="6">
        <v>0</v>
      </c>
      <c r="G549" s="6">
        <f t="shared" si="12"/>
        <v>0</v>
      </c>
      <c r="H549" s="1">
        <v>10</v>
      </c>
    </row>
    <row r="550" spans="1:8" ht="24" customHeight="1" x14ac:dyDescent="0.25">
      <c r="A550" s="6" t="s">
        <v>825</v>
      </c>
      <c r="B550" s="6" t="s">
        <v>814</v>
      </c>
      <c r="C550" s="6" t="s">
        <v>813</v>
      </c>
      <c r="D550" s="6" t="s">
        <v>40</v>
      </c>
      <c r="E550" s="6" t="s">
        <v>86</v>
      </c>
      <c r="F550" s="6">
        <v>0</v>
      </c>
      <c r="G550" s="6">
        <f t="shared" si="12"/>
        <v>0</v>
      </c>
      <c r="H550" s="1">
        <v>15</v>
      </c>
    </row>
    <row r="551" spans="1:8" ht="24" customHeight="1" x14ac:dyDescent="0.25">
      <c r="A551" s="6" t="s">
        <v>825</v>
      </c>
      <c r="B551" s="6" t="s">
        <v>815</v>
      </c>
      <c r="C551" s="6" t="s">
        <v>816</v>
      </c>
      <c r="D551" s="6" t="s">
        <v>40</v>
      </c>
      <c r="E551" s="6" t="s">
        <v>86</v>
      </c>
      <c r="F551" s="6">
        <v>0</v>
      </c>
      <c r="G551" s="6">
        <f t="shared" si="12"/>
        <v>0</v>
      </c>
      <c r="H551" s="1">
        <v>15</v>
      </c>
    </row>
    <row r="552" spans="1:8" ht="24" customHeight="1" x14ac:dyDescent="0.25">
      <c r="A552" s="6" t="s">
        <v>825</v>
      </c>
      <c r="B552" s="6" t="s">
        <v>817</v>
      </c>
      <c r="C552" s="6" t="s">
        <v>818</v>
      </c>
      <c r="D552" s="6" t="s">
        <v>40</v>
      </c>
      <c r="E552" s="6" t="s">
        <v>824</v>
      </c>
      <c r="F552" s="6">
        <v>11578.5</v>
      </c>
      <c r="G552" s="6">
        <f t="shared" si="12"/>
        <v>115785</v>
      </c>
      <c r="H552" s="1">
        <v>10</v>
      </c>
    </row>
    <row r="553" spans="1:8" ht="24" customHeight="1" x14ac:dyDescent="0.25">
      <c r="A553" s="6" t="s">
        <v>825</v>
      </c>
      <c r="B553" s="6" t="s">
        <v>819</v>
      </c>
      <c r="C553" s="6" t="s">
        <v>276</v>
      </c>
      <c r="D553" s="6" t="s">
        <v>40</v>
      </c>
      <c r="E553" s="6" t="s">
        <v>86</v>
      </c>
      <c r="F553" s="6">
        <v>108</v>
      </c>
      <c r="G553" s="6">
        <f t="shared" si="12"/>
        <v>1188</v>
      </c>
      <c r="H553" s="1">
        <v>11</v>
      </c>
    </row>
    <row r="554" spans="1:8" ht="24" customHeight="1" x14ac:dyDescent="0.25">
      <c r="A554" s="6" t="s">
        <v>825</v>
      </c>
      <c r="B554" s="6" t="s">
        <v>820</v>
      </c>
      <c r="C554" s="6" t="s">
        <v>278</v>
      </c>
      <c r="D554" s="6" t="s">
        <v>40</v>
      </c>
      <c r="E554" s="6" t="s">
        <v>86</v>
      </c>
      <c r="F554" s="6">
        <v>240</v>
      </c>
      <c r="G554" s="6">
        <f t="shared" si="12"/>
        <v>7200</v>
      </c>
      <c r="H554" s="1">
        <v>30</v>
      </c>
    </row>
    <row r="555" spans="1:8" ht="24" customHeight="1" x14ac:dyDescent="0.25">
      <c r="A555" s="6" t="s">
        <v>825</v>
      </c>
      <c r="B555" s="6" t="s">
        <v>821</v>
      </c>
      <c r="C555" s="6" t="s">
        <v>280</v>
      </c>
      <c r="D555" s="6" t="s">
        <v>40</v>
      </c>
      <c r="E555" s="6" t="s">
        <v>86</v>
      </c>
      <c r="F555" s="6">
        <v>594</v>
      </c>
      <c r="G555" s="6">
        <f t="shared" si="12"/>
        <v>11880</v>
      </c>
      <c r="H555" s="1">
        <v>20</v>
      </c>
    </row>
    <row r="556" spans="1:8" ht="24" customHeight="1" x14ac:dyDescent="0.25">
      <c r="A556" s="6" t="s">
        <v>825</v>
      </c>
      <c r="B556" s="6" t="s">
        <v>822</v>
      </c>
      <c r="C556" s="6" t="s">
        <v>290</v>
      </c>
      <c r="D556" s="6" t="s">
        <v>40</v>
      </c>
      <c r="E556" s="6" t="s">
        <v>86</v>
      </c>
      <c r="F556" s="6">
        <v>21.6</v>
      </c>
      <c r="G556" s="6">
        <f t="shared" si="12"/>
        <v>2160</v>
      </c>
      <c r="H556" s="1">
        <v>100</v>
      </c>
    </row>
    <row r="557" spans="1:8" ht="24" customHeight="1" x14ac:dyDescent="0.25">
      <c r="A557" s="6" t="s">
        <v>825</v>
      </c>
      <c r="B557" s="6" t="s">
        <v>823</v>
      </c>
      <c r="C557" s="6" t="s">
        <v>292</v>
      </c>
      <c r="D557" s="6" t="s">
        <v>40</v>
      </c>
      <c r="E557" s="6" t="s">
        <v>86</v>
      </c>
      <c r="F557" s="6">
        <v>59.4</v>
      </c>
      <c r="G557" s="6">
        <f t="shared" si="12"/>
        <v>2376</v>
      </c>
      <c r="H557" s="1">
        <v>40</v>
      </c>
    </row>
    <row r="558" spans="1:8" ht="24" customHeight="1" x14ac:dyDescent="0.25">
      <c r="A558" s="6">
        <v>4267</v>
      </c>
      <c r="B558" s="6" t="s">
        <v>920</v>
      </c>
      <c r="C558" s="6" t="s">
        <v>124</v>
      </c>
      <c r="D558" s="6" t="s">
        <v>40</v>
      </c>
      <c r="E558" s="6" t="s">
        <v>110</v>
      </c>
      <c r="F558" s="6">
        <v>148.5</v>
      </c>
      <c r="G558" s="6">
        <f t="shared" ref="G558:G559" si="13">H558*F558</f>
        <v>259578</v>
      </c>
      <c r="H558" s="1">
        <v>1748</v>
      </c>
    </row>
    <row r="559" spans="1:8" ht="24" customHeight="1" x14ac:dyDescent="0.25">
      <c r="A559" s="6">
        <v>4267</v>
      </c>
      <c r="B559" s="6" t="s">
        <v>921</v>
      </c>
      <c r="C559" s="6" t="s">
        <v>124</v>
      </c>
      <c r="D559" s="6" t="s">
        <v>40</v>
      </c>
      <c r="E559" s="6" t="s">
        <v>110</v>
      </c>
      <c r="F559" s="6">
        <v>67.900000000000006</v>
      </c>
      <c r="G559" s="6">
        <f t="shared" si="13"/>
        <v>54320.000000000007</v>
      </c>
      <c r="H559" s="1">
        <v>800</v>
      </c>
    </row>
    <row r="560" spans="1:8" ht="24" customHeight="1" x14ac:dyDescent="0.25">
      <c r="A560" s="6">
        <v>5122</v>
      </c>
      <c r="B560" s="6" t="s">
        <v>922</v>
      </c>
      <c r="C560" s="6" t="s">
        <v>923</v>
      </c>
      <c r="D560" s="6" t="s">
        <v>40</v>
      </c>
      <c r="E560" s="6" t="s">
        <v>86</v>
      </c>
      <c r="F560" s="6">
        <v>593332.80000000005</v>
      </c>
      <c r="G560" s="6">
        <f t="shared" ref="G560:G562" si="14">H560*F560</f>
        <v>593332.80000000005</v>
      </c>
      <c r="H560" s="1">
        <v>1</v>
      </c>
    </row>
    <row r="561" spans="1:8" ht="24" customHeight="1" x14ac:dyDescent="0.25">
      <c r="A561" s="6">
        <v>5122</v>
      </c>
      <c r="B561" s="6" t="s">
        <v>924</v>
      </c>
      <c r="C561" s="6" t="s">
        <v>925</v>
      </c>
      <c r="D561" s="6" t="s">
        <v>40</v>
      </c>
      <c r="E561" s="6" t="s">
        <v>86</v>
      </c>
      <c r="F561" s="6">
        <v>6990</v>
      </c>
      <c r="G561" s="6">
        <f t="shared" si="14"/>
        <v>69900</v>
      </c>
      <c r="H561" s="1">
        <v>10</v>
      </c>
    </row>
    <row r="562" spans="1:8" ht="24" customHeight="1" x14ac:dyDescent="0.25">
      <c r="A562" s="6">
        <v>5122</v>
      </c>
      <c r="B562" s="6" t="s">
        <v>926</v>
      </c>
      <c r="C562" s="6" t="s">
        <v>927</v>
      </c>
      <c r="D562" s="6" t="s">
        <v>40</v>
      </c>
      <c r="E562" s="6" t="s">
        <v>86</v>
      </c>
      <c r="F562" s="6">
        <v>249333.32</v>
      </c>
      <c r="G562" s="6">
        <f t="shared" si="14"/>
        <v>6233333</v>
      </c>
      <c r="H562" s="1">
        <v>25</v>
      </c>
    </row>
    <row r="563" spans="1:8" ht="24" customHeight="1" x14ac:dyDescent="0.25">
      <c r="A563" s="6">
        <v>5122</v>
      </c>
      <c r="B563" s="6" t="s">
        <v>928</v>
      </c>
      <c r="C563" s="6" t="s">
        <v>929</v>
      </c>
      <c r="D563" s="6" t="s">
        <v>40</v>
      </c>
      <c r="E563" s="6" t="s">
        <v>86</v>
      </c>
      <c r="F563" s="6">
        <v>0</v>
      </c>
      <c r="G563" s="6">
        <f>H563*F563</f>
        <v>0</v>
      </c>
      <c r="H563" s="1">
        <v>3</v>
      </c>
    </row>
    <row r="564" spans="1:8" ht="24" customHeight="1" x14ac:dyDescent="0.25">
      <c r="A564" s="6">
        <v>4267</v>
      </c>
      <c r="B564" s="6" t="s">
        <v>964</v>
      </c>
      <c r="C564" s="6" t="s">
        <v>965</v>
      </c>
      <c r="D564" s="6" t="s">
        <v>40</v>
      </c>
      <c r="E564" s="6" t="s">
        <v>225</v>
      </c>
      <c r="F564" s="6">
        <v>129.6</v>
      </c>
      <c r="G564" s="6">
        <f t="shared" ref="G564:G626" si="15">H564*F564</f>
        <v>32400</v>
      </c>
      <c r="H564" s="1">
        <v>250</v>
      </c>
    </row>
    <row r="565" spans="1:8" ht="24" customHeight="1" x14ac:dyDescent="0.25">
      <c r="A565" s="6">
        <v>4267</v>
      </c>
      <c r="B565" s="6" t="s">
        <v>966</v>
      </c>
      <c r="C565" s="6" t="s">
        <v>967</v>
      </c>
      <c r="D565" s="6" t="s">
        <v>40</v>
      </c>
      <c r="E565" s="6" t="s">
        <v>86</v>
      </c>
      <c r="F565" s="6">
        <v>4.32</v>
      </c>
      <c r="G565" s="6">
        <f t="shared" si="15"/>
        <v>32400.000000000004</v>
      </c>
      <c r="H565" s="1">
        <v>7500</v>
      </c>
    </row>
    <row r="566" spans="1:8" ht="24" customHeight="1" x14ac:dyDescent="0.25">
      <c r="A566" s="6">
        <v>4267</v>
      </c>
      <c r="B566" s="6" t="s">
        <v>968</v>
      </c>
      <c r="C566" s="6" t="s">
        <v>967</v>
      </c>
      <c r="D566" s="6" t="s">
        <v>40</v>
      </c>
      <c r="E566" s="6" t="s">
        <v>86</v>
      </c>
      <c r="F566" s="6">
        <v>5.82</v>
      </c>
      <c r="G566" s="6">
        <f t="shared" si="15"/>
        <v>7566</v>
      </c>
      <c r="H566" s="1">
        <v>1300</v>
      </c>
    </row>
    <row r="567" spans="1:8" ht="24" customHeight="1" x14ac:dyDescent="0.25">
      <c r="A567" s="6">
        <v>4267</v>
      </c>
      <c r="B567" s="6" t="s">
        <v>969</v>
      </c>
      <c r="C567" s="6" t="s">
        <v>967</v>
      </c>
      <c r="D567" s="6" t="s">
        <v>40</v>
      </c>
      <c r="E567" s="6" t="s">
        <v>86</v>
      </c>
      <c r="F567" s="6">
        <v>21</v>
      </c>
      <c r="G567" s="6">
        <f t="shared" si="15"/>
        <v>21000</v>
      </c>
      <c r="H567" s="1">
        <v>1000</v>
      </c>
    </row>
    <row r="568" spans="1:8" ht="24" customHeight="1" x14ac:dyDescent="0.25">
      <c r="A568" s="6">
        <v>4267</v>
      </c>
      <c r="B568" s="6" t="s">
        <v>970</v>
      </c>
      <c r="C568" s="6" t="s">
        <v>971</v>
      </c>
      <c r="D568" s="6" t="s">
        <v>40</v>
      </c>
      <c r="E568" s="6" t="s">
        <v>491</v>
      </c>
      <c r="F568" s="6">
        <v>510</v>
      </c>
      <c r="G568" s="6">
        <f t="shared" si="15"/>
        <v>20400</v>
      </c>
      <c r="H568" s="1">
        <v>40</v>
      </c>
    </row>
    <row r="569" spans="1:8" ht="24" customHeight="1" x14ac:dyDescent="0.25">
      <c r="A569" s="6">
        <v>4267</v>
      </c>
      <c r="B569" s="6" t="s">
        <v>972</v>
      </c>
      <c r="C569" s="6" t="s">
        <v>197</v>
      </c>
      <c r="D569" s="6" t="s">
        <v>40</v>
      </c>
      <c r="E569" s="6" t="s">
        <v>110</v>
      </c>
      <c r="F569" s="6">
        <v>82.5</v>
      </c>
      <c r="G569" s="6">
        <f t="shared" si="15"/>
        <v>13200</v>
      </c>
      <c r="H569" s="1">
        <v>160</v>
      </c>
    </row>
    <row r="570" spans="1:8" ht="24" customHeight="1" x14ac:dyDescent="0.25">
      <c r="A570" s="6">
        <v>4267</v>
      </c>
      <c r="B570" s="6" t="s">
        <v>973</v>
      </c>
      <c r="C570" s="6" t="s">
        <v>974</v>
      </c>
      <c r="D570" s="6" t="s">
        <v>40</v>
      </c>
      <c r="E570" s="6" t="s">
        <v>491</v>
      </c>
      <c r="F570" s="6">
        <v>742.5</v>
      </c>
      <c r="G570" s="6">
        <f t="shared" si="15"/>
        <v>2970</v>
      </c>
      <c r="H570" s="1">
        <v>4</v>
      </c>
    </row>
    <row r="571" spans="1:8" ht="24" customHeight="1" x14ac:dyDescent="0.25">
      <c r="A571" s="6">
        <v>4267</v>
      </c>
      <c r="B571" s="6" t="s">
        <v>975</v>
      </c>
      <c r="C571" s="6" t="s">
        <v>976</v>
      </c>
      <c r="D571" s="6" t="s">
        <v>40</v>
      </c>
      <c r="E571" s="6" t="s">
        <v>491</v>
      </c>
      <c r="F571" s="6">
        <v>2178</v>
      </c>
      <c r="G571" s="6">
        <f t="shared" si="15"/>
        <v>6534</v>
      </c>
      <c r="H571" s="1">
        <v>3</v>
      </c>
    </row>
    <row r="572" spans="1:8" ht="24" customHeight="1" x14ac:dyDescent="0.25">
      <c r="A572" s="6">
        <v>4267</v>
      </c>
      <c r="B572" s="6" t="s">
        <v>977</v>
      </c>
      <c r="C572" s="6" t="s">
        <v>978</v>
      </c>
      <c r="D572" s="6" t="s">
        <v>40</v>
      </c>
      <c r="E572" s="6" t="s">
        <v>86</v>
      </c>
      <c r="F572" s="6">
        <v>346.44</v>
      </c>
      <c r="G572" s="6">
        <f t="shared" si="15"/>
        <v>3464.4</v>
      </c>
      <c r="H572" s="1">
        <v>10</v>
      </c>
    </row>
    <row r="573" spans="1:8" ht="24" customHeight="1" x14ac:dyDescent="0.25">
      <c r="A573" s="6">
        <v>4267</v>
      </c>
      <c r="B573" s="6" t="s">
        <v>979</v>
      </c>
      <c r="C573" s="6" t="s">
        <v>980</v>
      </c>
      <c r="D573" s="6" t="s">
        <v>40</v>
      </c>
      <c r="E573" s="6" t="s">
        <v>491</v>
      </c>
      <c r="F573" s="6">
        <v>1250</v>
      </c>
      <c r="G573" s="6">
        <f t="shared" si="15"/>
        <v>12500</v>
      </c>
      <c r="H573" s="1">
        <v>10</v>
      </c>
    </row>
    <row r="574" spans="1:8" ht="24" customHeight="1" x14ac:dyDescent="0.25">
      <c r="A574" s="6">
        <v>4267</v>
      </c>
      <c r="B574" s="6" t="s">
        <v>981</v>
      </c>
      <c r="C574" s="6" t="s">
        <v>982</v>
      </c>
      <c r="D574" s="6" t="s">
        <v>40</v>
      </c>
      <c r="E574" s="6" t="s">
        <v>86</v>
      </c>
      <c r="F574" s="6">
        <v>336</v>
      </c>
      <c r="G574" s="6">
        <f t="shared" si="15"/>
        <v>1680</v>
      </c>
      <c r="H574" s="1">
        <v>5</v>
      </c>
    </row>
    <row r="575" spans="1:8" ht="24" customHeight="1" x14ac:dyDescent="0.25">
      <c r="A575" s="6">
        <v>4267</v>
      </c>
      <c r="B575" s="6" t="s">
        <v>983</v>
      </c>
      <c r="C575" s="6" t="s">
        <v>984</v>
      </c>
      <c r="D575" s="6" t="s">
        <v>40</v>
      </c>
      <c r="E575" s="6" t="s">
        <v>86</v>
      </c>
      <c r="F575" s="6">
        <v>100</v>
      </c>
      <c r="G575" s="6">
        <f t="shared" si="15"/>
        <v>6500</v>
      </c>
      <c r="H575" s="1">
        <v>65</v>
      </c>
    </row>
    <row r="576" spans="1:8" ht="24" customHeight="1" x14ac:dyDescent="0.25">
      <c r="A576" s="6">
        <v>4267</v>
      </c>
      <c r="B576" s="6" t="s">
        <v>985</v>
      </c>
      <c r="C576" s="6" t="s">
        <v>986</v>
      </c>
      <c r="D576" s="6" t="s">
        <v>40</v>
      </c>
      <c r="E576" s="6" t="s">
        <v>86</v>
      </c>
      <c r="F576" s="6">
        <v>900</v>
      </c>
      <c r="G576" s="6">
        <f t="shared" si="15"/>
        <v>5400</v>
      </c>
      <c r="H576" s="1">
        <v>6</v>
      </c>
    </row>
    <row r="577" spans="1:8" ht="24" customHeight="1" x14ac:dyDescent="0.25">
      <c r="A577" s="6">
        <v>4267</v>
      </c>
      <c r="B577" s="6" t="s">
        <v>987</v>
      </c>
      <c r="C577" s="6" t="s">
        <v>199</v>
      </c>
      <c r="D577" s="6" t="s">
        <v>40</v>
      </c>
      <c r="E577" s="6" t="s">
        <v>86</v>
      </c>
      <c r="F577" s="6">
        <v>950</v>
      </c>
      <c r="G577" s="6">
        <f t="shared" si="15"/>
        <v>57000</v>
      </c>
      <c r="H577" s="1">
        <v>60</v>
      </c>
    </row>
    <row r="578" spans="1:8" ht="24" customHeight="1" x14ac:dyDescent="0.25">
      <c r="A578" s="6">
        <v>4267</v>
      </c>
      <c r="B578" s="6" t="s">
        <v>988</v>
      </c>
      <c r="C578" s="6" t="s">
        <v>200</v>
      </c>
      <c r="D578" s="6" t="s">
        <v>40</v>
      </c>
      <c r="E578" s="6" t="s">
        <v>86</v>
      </c>
      <c r="F578" s="6">
        <v>4200</v>
      </c>
      <c r="G578" s="6">
        <f t="shared" si="15"/>
        <v>42000</v>
      </c>
      <c r="H578" s="1">
        <v>10</v>
      </c>
    </row>
    <row r="579" spans="1:8" ht="24" customHeight="1" x14ac:dyDescent="0.25">
      <c r="A579" s="6">
        <v>4267</v>
      </c>
      <c r="B579" s="6" t="s">
        <v>989</v>
      </c>
      <c r="C579" s="6" t="s">
        <v>990</v>
      </c>
      <c r="D579" s="6" t="s">
        <v>40</v>
      </c>
      <c r="E579" s="6" t="s">
        <v>86</v>
      </c>
      <c r="F579" s="6">
        <v>100</v>
      </c>
      <c r="G579" s="6">
        <f t="shared" si="15"/>
        <v>6000</v>
      </c>
      <c r="H579" s="1">
        <v>60</v>
      </c>
    </row>
    <row r="580" spans="1:8" ht="24" customHeight="1" x14ac:dyDescent="0.25">
      <c r="A580" s="6">
        <v>4267</v>
      </c>
      <c r="B580" s="6" t="s">
        <v>991</v>
      </c>
      <c r="C580" s="6" t="s">
        <v>990</v>
      </c>
      <c r="D580" s="6" t="s">
        <v>40</v>
      </c>
      <c r="E580" s="6" t="s">
        <v>86</v>
      </c>
      <c r="F580" s="6">
        <v>360</v>
      </c>
      <c r="G580" s="6">
        <f t="shared" si="15"/>
        <v>18000</v>
      </c>
      <c r="H580" s="1">
        <v>50</v>
      </c>
    </row>
    <row r="581" spans="1:8" ht="24" customHeight="1" x14ac:dyDescent="0.25">
      <c r="A581" s="6">
        <v>4267</v>
      </c>
      <c r="B581" s="6" t="s">
        <v>992</v>
      </c>
      <c r="C581" s="6" t="s">
        <v>993</v>
      </c>
      <c r="D581" s="6" t="s">
        <v>40</v>
      </c>
      <c r="E581" s="6" t="s">
        <v>86</v>
      </c>
      <c r="F581" s="6">
        <v>336</v>
      </c>
      <c r="G581" s="6">
        <f t="shared" si="15"/>
        <v>33600</v>
      </c>
      <c r="H581" s="1">
        <v>100</v>
      </c>
    </row>
    <row r="582" spans="1:8" ht="24" customHeight="1" x14ac:dyDescent="0.25">
      <c r="A582" s="6">
        <v>4267</v>
      </c>
      <c r="B582" s="6" t="s">
        <v>994</v>
      </c>
      <c r="C582" s="6" t="s">
        <v>995</v>
      </c>
      <c r="D582" s="6" t="s">
        <v>40</v>
      </c>
      <c r="E582" s="6" t="s">
        <v>86</v>
      </c>
      <c r="F582" s="6">
        <v>960</v>
      </c>
      <c r="G582" s="6">
        <f t="shared" si="15"/>
        <v>96000</v>
      </c>
      <c r="H582" s="1">
        <v>100</v>
      </c>
    </row>
    <row r="583" spans="1:8" ht="24" customHeight="1" x14ac:dyDescent="0.25">
      <c r="A583" s="6">
        <v>4267</v>
      </c>
      <c r="B583" s="6" t="s">
        <v>996</v>
      </c>
      <c r="C583" s="6" t="s">
        <v>201</v>
      </c>
      <c r="D583" s="6" t="s">
        <v>40</v>
      </c>
      <c r="E583" s="6" t="s">
        <v>86</v>
      </c>
      <c r="F583" s="6">
        <v>90</v>
      </c>
      <c r="G583" s="6">
        <f t="shared" si="15"/>
        <v>1800</v>
      </c>
      <c r="H583" s="1">
        <v>20</v>
      </c>
    </row>
    <row r="584" spans="1:8" ht="24" customHeight="1" x14ac:dyDescent="0.25">
      <c r="A584" s="6">
        <v>4267</v>
      </c>
      <c r="B584" s="6" t="s">
        <v>997</v>
      </c>
      <c r="C584" s="6" t="s">
        <v>855</v>
      </c>
      <c r="D584" s="6" t="s">
        <v>40</v>
      </c>
      <c r="E584" s="6" t="s">
        <v>86</v>
      </c>
      <c r="F584" s="6">
        <v>343.2</v>
      </c>
      <c r="G584" s="6">
        <f t="shared" si="15"/>
        <v>3432</v>
      </c>
      <c r="H584" s="1">
        <v>10</v>
      </c>
    </row>
    <row r="585" spans="1:8" ht="24" customHeight="1" x14ac:dyDescent="0.25">
      <c r="A585" s="6">
        <v>4267</v>
      </c>
      <c r="B585" s="6" t="s">
        <v>998</v>
      </c>
      <c r="C585" s="6" t="s">
        <v>857</v>
      </c>
      <c r="D585" s="6" t="s">
        <v>40</v>
      </c>
      <c r="E585" s="6" t="s">
        <v>86</v>
      </c>
      <c r="F585" s="6">
        <v>888.88</v>
      </c>
      <c r="G585" s="6">
        <f t="shared" si="15"/>
        <v>13333.2</v>
      </c>
      <c r="H585" s="1">
        <v>15</v>
      </c>
    </row>
    <row r="586" spans="1:8" ht="24" customHeight="1" x14ac:dyDescent="0.25">
      <c r="A586" s="6">
        <v>4267</v>
      </c>
      <c r="B586" s="6" t="s">
        <v>999</v>
      </c>
      <c r="C586" s="6" t="s">
        <v>1000</v>
      </c>
      <c r="D586" s="6" t="s">
        <v>40</v>
      </c>
      <c r="E586" s="6" t="s">
        <v>86</v>
      </c>
      <c r="F586" s="6">
        <v>115.52</v>
      </c>
      <c r="G586" s="6">
        <f t="shared" si="15"/>
        <v>1732.8</v>
      </c>
      <c r="H586" s="1">
        <v>15</v>
      </c>
    </row>
    <row r="587" spans="1:8" ht="24" customHeight="1" x14ac:dyDescent="0.25">
      <c r="A587" s="6">
        <v>4267</v>
      </c>
      <c r="B587" s="6" t="s">
        <v>1001</v>
      </c>
      <c r="C587" s="6" t="s">
        <v>1002</v>
      </c>
      <c r="D587" s="6" t="s">
        <v>40</v>
      </c>
      <c r="E587" s="6" t="s">
        <v>228</v>
      </c>
      <c r="F587" s="6">
        <v>346.44</v>
      </c>
      <c r="G587" s="6">
        <f t="shared" si="15"/>
        <v>3464.4</v>
      </c>
      <c r="H587" s="1">
        <v>10</v>
      </c>
    </row>
    <row r="588" spans="1:8" ht="24" customHeight="1" x14ac:dyDescent="0.25">
      <c r="A588" s="6">
        <v>4267</v>
      </c>
      <c r="B588" s="6" t="s">
        <v>1003</v>
      </c>
      <c r="C588" s="6" t="s">
        <v>1004</v>
      </c>
      <c r="D588" s="6" t="s">
        <v>40</v>
      </c>
      <c r="E588" s="6" t="s">
        <v>86</v>
      </c>
      <c r="F588" s="6">
        <v>264</v>
      </c>
      <c r="G588" s="6">
        <f t="shared" si="15"/>
        <v>2640</v>
      </c>
      <c r="H588" s="1">
        <v>10</v>
      </c>
    </row>
    <row r="589" spans="1:8" ht="24" customHeight="1" x14ac:dyDescent="0.25">
      <c r="A589" s="6">
        <v>4267</v>
      </c>
      <c r="B589" s="6" t="s">
        <v>1005</v>
      </c>
      <c r="C589" s="6" t="s">
        <v>204</v>
      </c>
      <c r="D589" s="6" t="s">
        <v>40</v>
      </c>
      <c r="E589" s="6" t="s">
        <v>86</v>
      </c>
      <c r="F589" s="6">
        <v>80</v>
      </c>
      <c r="G589" s="6">
        <f t="shared" si="15"/>
        <v>160000</v>
      </c>
      <c r="H589" s="1">
        <v>2000</v>
      </c>
    </row>
    <row r="590" spans="1:8" ht="24" customHeight="1" x14ac:dyDescent="0.25">
      <c r="A590" s="6">
        <v>4267</v>
      </c>
      <c r="B590" s="6" t="s">
        <v>1006</v>
      </c>
      <c r="C590" s="6" t="s">
        <v>208</v>
      </c>
      <c r="D590" s="6" t="s">
        <v>40</v>
      </c>
      <c r="E590" s="6" t="s">
        <v>86</v>
      </c>
      <c r="F590" s="6">
        <v>1170</v>
      </c>
      <c r="G590" s="6">
        <f t="shared" si="15"/>
        <v>46800</v>
      </c>
      <c r="H590" s="1">
        <v>40</v>
      </c>
    </row>
    <row r="591" spans="1:8" ht="24" customHeight="1" x14ac:dyDescent="0.25">
      <c r="A591" s="6">
        <v>4267</v>
      </c>
      <c r="B591" s="6" t="s">
        <v>1007</v>
      </c>
      <c r="C591" s="6" t="s">
        <v>870</v>
      </c>
      <c r="D591" s="6" t="s">
        <v>40</v>
      </c>
      <c r="E591" s="6" t="s">
        <v>86</v>
      </c>
      <c r="F591" s="6">
        <v>960</v>
      </c>
      <c r="G591" s="6">
        <f t="shared" si="15"/>
        <v>4800</v>
      </c>
      <c r="H591" s="1">
        <v>5</v>
      </c>
    </row>
    <row r="592" spans="1:8" ht="24" customHeight="1" x14ac:dyDescent="0.25">
      <c r="A592" s="6">
        <v>4267</v>
      </c>
      <c r="B592" s="6" t="s">
        <v>1008</v>
      </c>
      <c r="C592" s="6" t="s">
        <v>1009</v>
      </c>
      <c r="D592" s="6" t="s">
        <v>40</v>
      </c>
      <c r="E592" s="6" t="s">
        <v>86</v>
      </c>
      <c r="F592" s="6">
        <v>1480</v>
      </c>
      <c r="G592" s="6">
        <f t="shared" si="15"/>
        <v>8880</v>
      </c>
      <c r="H592" s="1">
        <v>6</v>
      </c>
    </row>
    <row r="593" spans="1:8" ht="24" customHeight="1" x14ac:dyDescent="0.25">
      <c r="A593" s="6">
        <v>4267</v>
      </c>
      <c r="B593" s="6" t="s">
        <v>1010</v>
      </c>
      <c r="C593" s="6" t="s">
        <v>872</v>
      </c>
      <c r="D593" s="6" t="s">
        <v>40</v>
      </c>
      <c r="E593" s="6" t="s">
        <v>86</v>
      </c>
      <c r="F593" s="6">
        <v>1100</v>
      </c>
      <c r="G593" s="6">
        <f t="shared" si="15"/>
        <v>28600</v>
      </c>
      <c r="H593" s="1">
        <v>26</v>
      </c>
    </row>
    <row r="594" spans="1:8" ht="24" customHeight="1" x14ac:dyDescent="0.25">
      <c r="A594" s="6">
        <v>4267</v>
      </c>
      <c r="B594" s="6" t="s">
        <v>1011</v>
      </c>
      <c r="C594" s="6" t="s">
        <v>1012</v>
      </c>
      <c r="D594" s="6" t="s">
        <v>40</v>
      </c>
      <c r="E594" s="6" t="s">
        <v>86</v>
      </c>
      <c r="F594" s="6">
        <v>57.54</v>
      </c>
      <c r="G594" s="6">
        <f t="shared" si="15"/>
        <v>2301.6</v>
      </c>
      <c r="H594" s="1">
        <v>40</v>
      </c>
    </row>
    <row r="595" spans="1:8" ht="24" customHeight="1" x14ac:dyDescent="0.25">
      <c r="A595" s="6">
        <v>4267</v>
      </c>
      <c r="B595" s="6" t="s">
        <v>1013</v>
      </c>
      <c r="C595" s="6" t="s">
        <v>874</v>
      </c>
      <c r="D595" s="6" t="s">
        <v>40</v>
      </c>
      <c r="E595" s="6" t="s">
        <v>86</v>
      </c>
      <c r="F595" s="6">
        <v>333.3</v>
      </c>
      <c r="G595" s="6">
        <f t="shared" si="15"/>
        <v>3999.6000000000004</v>
      </c>
      <c r="H595" s="1">
        <v>12</v>
      </c>
    </row>
    <row r="596" spans="1:8" ht="24" customHeight="1" x14ac:dyDescent="0.25">
      <c r="A596" s="6">
        <v>4267</v>
      </c>
      <c r="B596" s="6" t="s">
        <v>1014</v>
      </c>
      <c r="C596" s="6" t="s">
        <v>877</v>
      </c>
      <c r="D596" s="6" t="s">
        <v>40</v>
      </c>
      <c r="E596" s="6" t="s">
        <v>86</v>
      </c>
      <c r="F596" s="6">
        <v>600</v>
      </c>
      <c r="G596" s="6">
        <f t="shared" si="15"/>
        <v>7200</v>
      </c>
      <c r="H596" s="1">
        <v>12</v>
      </c>
    </row>
    <row r="597" spans="1:8" ht="24" customHeight="1" x14ac:dyDescent="0.25">
      <c r="A597" s="6">
        <v>4267</v>
      </c>
      <c r="B597" s="6" t="s">
        <v>1015</v>
      </c>
      <c r="C597" s="6" t="s">
        <v>1016</v>
      </c>
      <c r="D597" s="6" t="s">
        <v>40</v>
      </c>
      <c r="E597" s="6" t="s">
        <v>86</v>
      </c>
      <c r="F597" s="6">
        <v>270</v>
      </c>
      <c r="G597" s="6">
        <f t="shared" si="15"/>
        <v>10800</v>
      </c>
      <c r="H597" s="1">
        <v>40</v>
      </c>
    </row>
    <row r="598" spans="1:8" ht="24" customHeight="1" x14ac:dyDescent="0.25">
      <c r="A598" s="6">
        <v>4267</v>
      </c>
      <c r="B598" s="6" t="s">
        <v>1017</v>
      </c>
      <c r="C598" s="6" t="s">
        <v>881</v>
      </c>
      <c r="D598" s="6" t="s">
        <v>40</v>
      </c>
      <c r="E598" s="6" t="s">
        <v>86</v>
      </c>
      <c r="F598" s="6">
        <v>360</v>
      </c>
      <c r="G598" s="6">
        <f t="shared" si="15"/>
        <v>14400</v>
      </c>
      <c r="H598" s="1">
        <v>40</v>
      </c>
    </row>
    <row r="599" spans="1:8" ht="24" customHeight="1" x14ac:dyDescent="0.25">
      <c r="A599" s="6">
        <v>4267</v>
      </c>
      <c r="B599" s="6" t="s">
        <v>1018</v>
      </c>
      <c r="C599" s="6" t="s">
        <v>1019</v>
      </c>
      <c r="D599" s="6" t="s">
        <v>40</v>
      </c>
      <c r="E599" s="6" t="s">
        <v>491</v>
      </c>
      <c r="F599" s="6">
        <v>220</v>
      </c>
      <c r="G599" s="6">
        <f t="shared" si="15"/>
        <v>13200</v>
      </c>
      <c r="H599" s="1">
        <v>60</v>
      </c>
    </row>
    <row r="600" spans="1:8" ht="24" customHeight="1" x14ac:dyDescent="0.25">
      <c r="A600" s="6">
        <v>4267</v>
      </c>
      <c r="B600" s="6" t="s">
        <v>1020</v>
      </c>
      <c r="C600" s="6" t="s">
        <v>212</v>
      </c>
      <c r="D600" s="6" t="s">
        <v>40</v>
      </c>
      <c r="E600" s="6" t="s">
        <v>86</v>
      </c>
      <c r="F600" s="6">
        <v>540</v>
      </c>
      <c r="G600" s="6">
        <f t="shared" si="15"/>
        <v>32400</v>
      </c>
      <c r="H600" s="1">
        <v>60</v>
      </c>
    </row>
    <row r="601" spans="1:8" ht="24" customHeight="1" x14ac:dyDescent="0.25">
      <c r="A601" s="6">
        <v>4267</v>
      </c>
      <c r="B601" s="6" t="s">
        <v>1021</v>
      </c>
      <c r="C601" s="6" t="s">
        <v>884</v>
      </c>
      <c r="D601" s="6" t="s">
        <v>40</v>
      </c>
      <c r="E601" s="6" t="s">
        <v>86</v>
      </c>
      <c r="F601" s="6">
        <v>120</v>
      </c>
      <c r="G601" s="6">
        <f t="shared" si="15"/>
        <v>14400</v>
      </c>
      <c r="H601" s="1">
        <v>120</v>
      </c>
    </row>
    <row r="602" spans="1:8" ht="24" customHeight="1" x14ac:dyDescent="0.25">
      <c r="A602" s="6">
        <v>4267</v>
      </c>
      <c r="B602" s="6" t="s">
        <v>1022</v>
      </c>
      <c r="C602" s="6" t="s">
        <v>213</v>
      </c>
      <c r="D602" s="6" t="s">
        <v>40</v>
      </c>
      <c r="E602" s="6" t="s">
        <v>110</v>
      </c>
      <c r="F602" s="6">
        <v>300</v>
      </c>
      <c r="G602" s="6">
        <f t="shared" si="15"/>
        <v>2400</v>
      </c>
      <c r="H602" s="1">
        <v>8</v>
      </c>
    </row>
    <row r="603" spans="1:8" ht="24" customHeight="1" x14ac:dyDescent="0.25">
      <c r="A603" s="6">
        <v>4267</v>
      </c>
      <c r="B603" s="6" t="s">
        <v>1023</v>
      </c>
      <c r="C603" s="6" t="s">
        <v>214</v>
      </c>
      <c r="D603" s="6" t="s">
        <v>40</v>
      </c>
      <c r="E603" s="6" t="s">
        <v>491</v>
      </c>
      <c r="F603" s="6">
        <v>320</v>
      </c>
      <c r="G603" s="6">
        <f t="shared" si="15"/>
        <v>3200</v>
      </c>
      <c r="H603" s="1">
        <v>10</v>
      </c>
    </row>
    <row r="604" spans="1:8" ht="24" customHeight="1" x14ac:dyDescent="0.25">
      <c r="A604" s="6">
        <v>4267</v>
      </c>
      <c r="B604" s="6" t="s">
        <v>1024</v>
      </c>
      <c r="C604" s="6" t="s">
        <v>1025</v>
      </c>
      <c r="D604" s="6" t="s">
        <v>40</v>
      </c>
      <c r="E604" s="6" t="s">
        <v>491</v>
      </c>
      <c r="F604" s="6">
        <v>555.54999999999995</v>
      </c>
      <c r="G604" s="6">
        <f t="shared" si="15"/>
        <v>66666</v>
      </c>
      <c r="H604" s="1">
        <v>120</v>
      </c>
    </row>
    <row r="605" spans="1:8" ht="24" customHeight="1" x14ac:dyDescent="0.25">
      <c r="A605" s="6">
        <v>4267</v>
      </c>
      <c r="B605" s="6" t="s">
        <v>1026</v>
      </c>
      <c r="C605" s="6" t="s">
        <v>215</v>
      </c>
      <c r="D605" s="6" t="s">
        <v>40</v>
      </c>
      <c r="E605" s="6" t="s">
        <v>110</v>
      </c>
      <c r="F605" s="6">
        <v>171.43</v>
      </c>
      <c r="G605" s="6">
        <f t="shared" si="15"/>
        <v>24000.2</v>
      </c>
      <c r="H605" s="1">
        <v>140</v>
      </c>
    </row>
    <row r="606" spans="1:8" ht="24" customHeight="1" x14ac:dyDescent="0.25">
      <c r="A606" s="6">
        <v>4267</v>
      </c>
      <c r="B606" s="6" t="s">
        <v>1027</v>
      </c>
      <c r="C606" s="6" t="s">
        <v>889</v>
      </c>
      <c r="D606" s="6" t="s">
        <v>40</v>
      </c>
      <c r="E606" s="6" t="s">
        <v>110</v>
      </c>
      <c r="F606" s="6">
        <v>510</v>
      </c>
      <c r="G606" s="6">
        <f t="shared" si="15"/>
        <v>20400</v>
      </c>
      <c r="H606" s="1">
        <v>40</v>
      </c>
    </row>
    <row r="607" spans="1:8" ht="24" customHeight="1" x14ac:dyDescent="0.25">
      <c r="A607" s="6">
        <v>4267</v>
      </c>
      <c r="B607" s="6" t="s">
        <v>1028</v>
      </c>
      <c r="C607" s="6" t="s">
        <v>216</v>
      </c>
      <c r="D607" s="6" t="s">
        <v>40</v>
      </c>
      <c r="E607" s="6" t="s">
        <v>110</v>
      </c>
      <c r="F607" s="6">
        <v>360</v>
      </c>
      <c r="G607" s="6">
        <f t="shared" si="15"/>
        <v>18000</v>
      </c>
      <c r="H607" s="1">
        <v>50</v>
      </c>
    </row>
    <row r="608" spans="1:8" ht="24" customHeight="1" x14ac:dyDescent="0.25">
      <c r="A608" s="6">
        <v>4267</v>
      </c>
      <c r="B608" s="6" t="s">
        <v>1029</v>
      </c>
      <c r="C608" s="6" t="s">
        <v>1030</v>
      </c>
      <c r="D608" s="6" t="s">
        <v>40</v>
      </c>
      <c r="E608" s="6" t="s">
        <v>86</v>
      </c>
      <c r="F608" s="6">
        <v>144</v>
      </c>
      <c r="G608" s="6">
        <f t="shared" si="15"/>
        <v>21600</v>
      </c>
      <c r="H608" s="1">
        <v>150</v>
      </c>
    </row>
    <row r="609" spans="1:8" ht="24" customHeight="1" x14ac:dyDescent="0.25">
      <c r="A609" s="6">
        <v>4267</v>
      </c>
      <c r="B609" s="6" t="s">
        <v>1031</v>
      </c>
      <c r="C609" s="6" t="s">
        <v>891</v>
      </c>
      <c r="D609" s="6" t="s">
        <v>40</v>
      </c>
      <c r="E609" s="6" t="s">
        <v>86</v>
      </c>
      <c r="F609" s="6">
        <v>120</v>
      </c>
      <c r="G609" s="6">
        <f t="shared" si="15"/>
        <v>60000</v>
      </c>
      <c r="H609" s="1">
        <v>500</v>
      </c>
    </row>
    <row r="610" spans="1:8" ht="24" customHeight="1" x14ac:dyDescent="0.25">
      <c r="A610" s="6">
        <v>4267</v>
      </c>
      <c r="B610" s="6" t="s">
        <v>1032</v>
      </c>
      <c r="C610" s="6" t="s">
        <v>217</v>
      </c>
      <c r="D610" s="6" t="s">
        <v>40</v>
      </c>
      <c r="E610" s="6" t="s">
        <v>86</v>
      </c>
      <c r="F610" s="6">
        <v>800</v>
      </c>
      <c r="G610" s="6">
        <f t="shared" si="15"/>
        <v>144000</v>
      </c>
      <c r="H610" s="1">
        <v>180</v>
      </c>
    </row>
    <row r="611" spans="1:8" ht="24" customHeight="1" x14ac:dyDescent="0.25">
      <c r="A611" s="6">
        <v>4267</v>
      </c>
      <c r="B611" s="6" t="s">
        <v>1033</v>
      </c>
      <c r="C611" s="6" t="s">
        <v>217</v>
      </c>
      <c r="D611" s="6" t="s">
        <v>40</v>
      </c>
      <c r="E611" s="6" t="s">
        <v>86</v>
      </c>
      <c r="F611" s="6">
        <v>488</v>
      </c>
      <c r="G611" s="6">
        <f t="shared" si="15"/>
        <v>73200</v>
      </c>
      <c r="H611" s="1">
        <v>150</v>
      </c>
    </row>
    <row r="612" spans="1:8" ht="24" customHeight="1" x14ac:dyDescent="0.25">
      <c r="A612" s="6">
        <v>4267</v>
      </c>
      <c r="B612" s="6" t="s">
        <v>1034</v>
      </c>
      <c r="C612" s="6" t="s">
        <v>894</v>
      </c>
      <c r="D612" s="6" t="s">
        <v>40</v>
      </c>
      <c r="E612" s="6" t="s">
        <v>86</v>
      </c>
      <c r="F612" s="6">
        <v>1000</v>
      </c>
      <c r="G612" s="6">
        <f t="shared" si="15"/>
        <v>12000</v>
      </c>
      <c r="H612" s="1">
        <v>12</v>
      </c>
    </row>
    <row r="613" spans="1:8" ht="24" customHeight="1" x14ac:dyDescent="0.25">
      <c r="A613" s="6">
        <v>4267</v>
      </c>
      <c r="B613" s="6" t="s">
        <v>1035</v>
      </c>
      <c r="C613" s="6" t="s">
        <v>218</v>
      </c>
      <c r="D613" s="6" t="s">
        <v>40</v>
      </c>
      <c r="E613" s="6" t="s">
        <v>86</v>
      </c>
      <c r="F613" s="6">
        <v>1200</v>
      </c>
      <c r="G613" s="6">
        <f t="shared" si="15"/>
        <v>14400</v>
      </c>
      <c r="H613" s="1">
        <v>12</v>
      </c>
    </row>
    <row r="614" spans="1:8" ht="24" customHeight="1" x14ac:dyDescent="0.25">
      <c r="A614" s="6">
        <v>4267</v>
      </c>
      <c r="B614" s="6" t="s">
        <v>1036</v>
      </c>
      <c r="C614" s="6" t="s">
        <v>1037</v>
      </c>
      <c r="D614" s="6" t="s">
        <v>40</v>
      </c>
      <c r="E614" s="6" t="s">
        <v>86</v>
      </c>
      <c r="F614" s="6">
        <v>3800</v>
      </c>
      <c r="G614" s="6">
        <f t="shared" si="15"/>
        <v>19000</v>
      </c>
      <c r="H614" s="1">
        <v>5</v>
      </c>
    </row>
    <row r="615" spans="1:8" ht="24" customHeight="1" x14ac:dyDescent="0.25">
      <c r="A615" s="6">
        <v>4267</v>
      </c>
      <c r="B615" s="6" t="s">
        <v>1038</v>
      </c>
      <c r="C615" s="6" t="s">
        <v>1039</v>
      </c>
      <c r="D615" s="6" t="s">
        <v>40</v>
      </c>
      <c r="E615" s="6" t="s">
        <v>86</v>
      </c>
      <c r="F615" s="6">
        <v>255</v>
      </c>
      <c r="G615" s="6">
        <f t="shared" si="15"/>
        <v>2040</v>
      </c>
      <c r="H615" s="1">
        <v>8</v>
      </c>
    </row>
    <row r="616" spans="1:8" ht="24" customHeight="1" x14ac:dyDescent="0.25">
      <c r="A616" s="6">
        <v>4267</v>
      </c>
      <c r="B616" s="6" t="s">
        <v>1040</v>
      </c>
      <c r="C616" s="6" t="s">
        <v>1041</v>
      </c>
      <c r="D616" s="6" t="s">
        <v>40</v>
      </c>
      <c r="E616" s="6" t="s">
        <v>86</v>
      </c>
      <c r="F616" s="6">
        <v>228</v>
      </c>
      <c r="G616" s="6">
        <f t="shared" si="15"/>
        <v>2280</v>
      </c>
      <c r="H616" s="1">
        <v>10</v>
      </c>
    </row>
    <row r="617" spans="1:8" ht="24" customHeight="1" x14ac:dyDescent="0.25">
      <c r="A617" s="6">
        <v>4267</v>
      </c>
      <c r="B617" s="6" t="s">
        <v>1042</v>
      </c>
      <c r="C617" s="6" t="s">
        <v>903</v>
      </c>
      <c r="D617" s="6" t="s">
        <v>40</v>
      </c>
      <c r="E617" s="6" t="s">
        <v>86</v>
      </c>
      <c r="F617" s="6">
        <v>450</v>
      </c>
      <c r="G617" s="6">
        <f t="shared" si="15"/>
        <v>4500</v>
      </c>
      <c r="H617" s="1">
        <v>10</v>
      </c>
    </row>
    <row r="618" spans="1:8" ht="24" customHeight="1" x14ac:dyDescent="0.25">
      <c r="A618" s="6">
        <v>4267</v>
      </c>
      <c r="B618" s="6" t="s">
        <v>1043</v>
      </c>
      <c r="C618" s="6" t="s">
        <v>1044</v>
      </c>
      <c r="D618" s="6" t="s">
        <v>40</v>
      </c>
      <c r="E618" s="6" t="s">
        <v>228</v>
      </c>
      <c r="F618" s="6">
        <v>168</v>
      </c>
      <c r="G618" s="6">
        <f t="shared" si="15"/>
        <v>8400</v>
      </c>
      <c r="H618" s="1">
        <v>50</v>
      </c>
    </row>
    <row r="619" spans="1:8" ht="24" customHeight="1" x14ac:dyDescent="0.25">
      <c r="A619" s="6">
        <v>4267</v>
      </c>
      <c r="B619" s="6" t="s">
        <v>1045</v>
      </c>
      <c r="C619" s="6" t="s">
        <v>1046</v>
      </c>
      <c r="D619" s="6" t="s">
        <v>40</v>
      </c>
      <c r="E619" s="6" t="s">
        <v>86</v>
      </c>
      <c r="F619" s="6">
        <v>2000</v>
      </c>
      <c r="G619" s="6">
        <f t="shared" si="15"/>
        <v>12000</v>
      </c>
      <c r="H619" s="1">
        <v>6</v>
      </c>
    </row>
    <row r="620" spans="1:8" ht="24" customHeight="1" x14ac:dyDescent="0.25">
      <c r="A620" s="6">
        <v>4267</v>
      </c>
      <c r="B620" s="6" t="s">
        <v>1047</v>
      </c>
      <c r="C620" s="6" t="s">
        <v>1048</v>
      </c>
      <c r="D620" s="6" t="s">
        <v>40</v>
      </c>
      <c r="E620" s="6" t="s">
        <v>86</v>
      </c>
      <c r="F620" s="6">
        <v>1767.6</v>
      </c>
      <c r="G620" s="6">
        <f t="shared" si="15"/>
        <v>1767.6</v>
      </c>
      <c r="H620" s="1">
        <v>1</v>
      </c>
    </row>
    <row r="621" spans="1:8" ht="24" customHeight="1" x14ac:dyDescent="0.25">
      <c r="A621" s="6">
        <v>4267</v>
      </c>
      <c r="B621" s="6" t="s">
        <v>1049</v>
      </c>
      <c r="C621" s="6" t="s">
        <v>1050</v>
      </c>
      <c r="D621" s="6" t="s">
        <v>40</v>
      </c>
      <c r="E621" s="6" t="s">
        <v>86</v>
      </c>
      <c r="F621" s="6">
        <v>480</v>
      </c>
      <c r="G621" s="6">
        <f t="shared" si="15"/>
        <v>480</v>
      </c>
      <c r="H621" s="1">
        <v>1</v>
      </c>
    </row>
    <row r="622" spans="1:8" ht="24" customHeight="1" x14ac:dyDescent="0.25">
      <c r="A622" s="6">
        <v>4267</v>
      </c>
      <c r="B622" s="6" t="s">
        <v>1051</v>
      </c>
      <c r="C622" s="6" t="s">
        <v>1052</v>
      </c>
      <c r="D622" s="6" t="s">
        <v>40</v>
      </c>
      <c r="E622" s="6" t="s">
        <v>86</v>
      </c>
      <c r="F622" s="6">
        <v>763.8</v>
      </c>
      <c r="G622" s="6">
        <f t="shared" si="15"/>
        <v>3055.2</v>
      </c>
      <c r="H622" s="1">
        <v>4</v>
      </c>
    </row>
    <row r="623" spans="1:8" ht="24" customHeight="1" x14ac:dyDescent="0.25">
      <c r="A623" s="6">
        <v>4267</v>
      </c>
      <c r="B623" s="6" t="s">
        <v>1053</v>
      </c>
      <c r="C623" s="6" t="s">
        <v>1054</v>
      </c>
      <c r="D623" s="6" t="s">
        <v>40</v>
      </c>
      <c r="E623" s="6" t="s">
        <v>86</v>
      </c>
      <c r="F623" s="6">
        <v>1540</v>
      </c>
      <c r="G623" s="6">
        <f t="shared" si="15"/>
        <v>9240</v>
      </c>
      <c r="H623" s="1">
        <v>6</v>
      </c>
    </row>
    <row r="624" spans="1:8" ht="24" customHeight="1" x14ac:dyDescent="0.25">
      <c r="A624" s="6">
        <v>4267</v>
      </c>
      <c r="B624" s="6" t="s">
        <v>1055</v>
      </c>
      <c r="C624" s="6" t="s">
        <v>917</v>
      </c>
      <c r="D624" s="6" t="s">
        <v>40</v>
      </c>
      <c r="E624" s="6" t="s">
        <v>86</v>
      </c>
      <c r="F624" s="6">
        <v>2000</v>
      </c>
      <c r="G624" s="6">
        <f t="shared" si="15"/>
        <v>30000</v>
      </c>
      <c r="H624" s="1">
        <v>15</v>
      </c>
    </row>
    <row r="625" spans="1:8" ht="24" customHeight="1" x14ac:dyDescent="0.25">
      <c r="A625" s="6">
        <v>4267</v>
      </c>
      <c r="B625" s="6" t="s">
        <v>1056</v>
      </c>
      <c r="C625" s="6" t="s">
        <v>224</v>
      </c>
      <c r="D625" s="6" t="s">
        <v>40</v>
      </c>
      <c r="E625" s="6" t="s">
        <v>86</v>
      </c>
      <c r="F625" s="6">
        <v>600</v>
      </c>
      <c r="G625" s="6">
        <f t="shared" si="15"/>
        <v>6000</v>
      </c>
      <c r="H625" s="1">
        <v>10</v>
      </c>
    </row>
    <row r="626" spans="1:8" ht="24" customHeight="1" x14ac:dyDescent="0.25">
      <c r="A626" s="6">
        <v>4267</v>
      </c>
      <c r="B626" s="6" t="s">
        <v>1057</v>
      </c>
      <c r="C626" s="6" t="s">
        <v>224</v>
      </c>
      <c r="D626" s="6" t="s">
        <v>40</v>
      </c>
      <c r="E626" s="6" t="s">
        <v>86</v>
      </c>
      <c r="F626" s="6">
        <v>900</v>
      </c>
      <c r="G626" s="6">
        <f t="shared" si="15"/>
        <v>18000</v>
      </c>
      <c r="H626" s="1">
        <v>20</v>
      </c>
    </row>
    <row r="627" spans="1:8" ht="46.5" customHeight="1" x14ac:dyDescent="0.25">
      <c r="A627" s="6">
        <v>4264</v>
      </c>
      <c r="B627" s="6" t="s">
        <v>1068</v>
      </c>
      <c r="C627" s="6" t="s">
        <v>1069</v>
      </c>
      <c r="D627" s="6" t="s">
        <v>40</v>
      </c>
      <c r="E627" s="6" t="s">
        <v>86</v>
      </c>
      <c r="F627" s="6">
        <v>34929.9</v>
      </c>
      <c r="G627" s="6">
        <f>H627*F627</f>
        <v>279439.2</v>
      </c>
      <c r="H627" s="1">
        <v>8</v>
      </c>
    </row>
    <row r="628" spans="1:8" ht="24" customHeight="1" x14ac:dyDescent="0.25">
      <c r="A628" s="6">
        <v>4269</v>
      </c>
      <c r="B628" s="6" t="s">
        <v>1070</v>
      </c>
      <c r="C628" s="6" t="s">
        <v>1071</v>
      </c>
      <c r="D628" s="6" t="s">
        <v>40</v>
      </c>
      <c r="E628" s="6" t="s">
        <v>86</v>
      </c>
      <c r="F628" s="6">
        <v>15000</v>
      </c>
      <c r="G628" s="6">
        <f t="shared" ref="G628" si="16">H628*F628</f>
        <v>90000</v>
      </c>
      <c r="H628" s="1">
        <v>6</v>
      </c>
    </row>
    <row r="629" spans="1:8" ht="24" customHeight="1" x14ac:dyDescent="0.25">
      <c r="A629" s="6">
        <v>4269</v>
      </c>
      <c r="B629" s="6" t="s">
        <v>1072</v>
      </c>
      <c r="C629" s="6" t="s">
        <v>1071</v>
      </c>
      <c r="D629" s="6" t="s">
        <v>40</v>
      </c>
      <c r="E629" s="6" t="s">
        <v>86</v>
      </c>
      <c r="F629" s="6">
        <v>15000</v>
      </c>
      <c r="G629" s="6">
        <f>H629*F629</f>
        <v>180000</v>
      </c>
      <c r="H629" s="1">
        <v>12</v>
      </c>
    </row>
    <row r="630" spans="1:8" ht="24" customHeight="1" x14ac:dyDescent="0.25">
      <c r="A630" s="6" t="s">
        <v>825</v>
      </c>
      <c r="B630" s="6" t="s">
        <v>1783</v>
      </c>
      <c r="C630" s="6" t="s">
        <v>1784</v>
      </c>
      <c r="D630" s="6" t="s">
        <v>40</v>
      </c>
      <c r="E630" s="6" t="s">
        <v>86</v>
      </c>
      <c r="F630" s="6">
        <v>20000</v>
      </c>
      <c r="G630" s="6">
        <f t="shared" ref="G630:G640" si="17">H630*F630</f>
        <v>1400000</v>
      </c>
      <c r="H630" s="1">
        <v>70</v>
      </c>
    </row>
    <row r="631" spans="1:8" ht="24" customHeight="1" x14ac:dyDescent="0.25">
      <c r="A631" s="6" t="s">
        <v>825</v>
      </c>
      <c r="B631" s="6" t="s">
        <v>1785</v>
      </c>
      <c r="C631" s="6" t="s">
        <v>1786</v>
      </c>
      <c r="D631" s="6" t="s">
        <v>40</v>
      </c>
      <c r="E631" s="6" t="s">
        <v>86</v>
      </c>
      <c r="F631" s="6">
        <v>2000</v>
      </c>
      <c r="G631" s="6">
        <f t="shared" si="17"/>
        <v>60000</v>
      </c>
      <c r="H631" s="1">
        <v>30</v>
      </c>
    </row>
    <row r="632" spans="1:8" ht="24" customHeight="1" x14ac:dyDescent="0.25">
      <c r="A632" s="6" t="s">
        <v>825</v>
      </c>
      <c r="B632" s="6" t="s">
        <v>1787</v>
      </c>
      <c r="C632" s="6" t="s">
        <v>1788</v>
      </c>
      <c r="D632" s="6" t="s">
        <v>40</v>
      </c>
      <c r="E632" s="6" t="s">
        <v>86</v>
      </c>
      <c r="F632" s="6">
        <v>16000</v>
      </c>
      <c r="G632" s="6">
        <f t="shared" si="17"/>
        <v>2000000</v>
      </c>
      <c r="H632" s="1">
        <v>125</v>
      </c>
    </row>
    <row r="633" spans="1:8" ht="24" customHeight="1" x14ac:dyDescent="0.25">
      <c r="A633" s="6" t="s">
        <v>825</v>
      </c>
      <c r="B633" s="6" t="s">
        <v>1789</v>
      </c>
      <c r="C633" s="6" t="s">
        <v>1788</v>
      </c>
      <c r="D633" s="6" t="s">
        <v>40</v>
      </c>
      <c r="E633" s="6" t="s">
        <v>86</v>
      </c>
      <c r="F633" s="6">
        <v>23500</v>
      </c>
      <c r="G633" s="6">
        <f t="shared" si="17"/>
        <v>634500</v>
      </c>
      <c r="H633" s="1">
        <v>27</v>
      </c>
    </row>
    <row r="634" spans="1:8" ht="24" customHeight="1" x14ac:dyDescent="0.25">
      <c r="A634" s="6" t="s">
        <v>825</v>
      </c>
      <c r="B634" s="6" t="s">
        <v>1790</v>
      </c>
      <c r="C634" s="6" t="s">
        <v>1788</v>
      </c>
      <c r="D634" s="6" t="s">
        <v>40</v>
      </c>
      <c r="E634" s="6" t="s">
        <v>86</v>
      </c>
      <c r="F634" s="6">
        <v>14500</v>
      </c>
      <c r="G634" s="6">
        <f t="shared" si="17"/>
        <v>203000</v>
      </c>
      <c r="H634" s="1">
        <v>14</v>
      </c>
    </row>
    <row r="635" spans="1:8" ht="24" customHeight="1" x14ac:dyDescent="0.25">
      <c r="A635" s="6" t="s">
        <v>825</v>
      </c>
      <c r="B635" s="6" t="s">
        <v>1791</v>
      </c>
      <c r="C635" s="6" t="s">
        <v>1788</v>
      </c>
      <c r="D635" s="6" t="s">
        <v>40</v>
      </c>
      <c r="E635" s="6" t="s">
        <v>86</v>
      </c>
      <c r="F635" s="6">
        <v>14300</v>
      </c>
      <c r="G635" s="6">
        <f t="shared" si="17"/>
        <v>457600</v>
      </c>
      <c r="H635" s="1">
        <v>32</v>
      </c>
    </row>
    <row r="636" spans="1:8" ht="24" customHeight="1" x14ac:dyDescent="0.25">
      <c r="A636" s="6" t="s">
        <v>825</v>
      </c>
      <c r="B636" s="6" t="s">
        <v>1792</v>
      </c>
      <c r="C636" s="6" t="s">
        <v>1788</v>
      </c>
      <c r="D636" s="6" t="s">
        <v>40</v>
      </c>
      <c r="E636" s="6" t="s">
        <v>86</v>
      </c>
      <c r="F636" s="6">
        <v>13300</v>
      </c>
      <c r="G636" s="6">
        <f t="shared" si="17"/>
        <v>1436400</v>
      </c>
      <c r="H636" s="1">
        <v>108</v>
      </c>
    </row>
    <row r="637" spans="1:8" ht="24" customHeight="1" x14ac:dyDescent="0.25">
      <c r="A637" s="6" t="s">
        <v>1799</v>
      </c>
      <c r="B637" s="6" t="s">
        <v>1793</v>
      </c>
      <c r="C637" s="6" t="s">
        <v>1794</v>
      </c>
      <c r="D637" s="6" t="s">
        <v>40</v>
      </c>
      <c r="E637" s="6" t="s">
        <v>86</v>
      </c>
      <c r="F637" s="6">
        <v>170</v>
      </c>
      <c r="G637" s="6">
        <f t="shared" si="17"/>
        <v>340000</v>
      </c>
      <c r="H637" s="1">
        <v>2000</v>
      </c>
    </row>
    <row r="638" spans="1:8" ht="24" customHeight="1" x14ac:dyDescent="0.25">
      <c r="A638" s="6" t="s">
        <v>1799</v>
      </c>
      <c r="B638" s="6" t="s">
        <v>1795</v>
      </c>
      <c r="C638" s="6" t="s">
        <v>1794</v>
      </c>
      <c r="D638" s="6" t="s">
        <v>40</v>
      </c>
      <c r="E638" s="6" t="s">
        <v>86</v>
      </c>
      <c r="F638" s="6">
        <v>170</v>
      </c>
      <c r="G638" s="6">
        <f t="shared" si="17"/>
        <v>340000</v>
      </c>
      <c r="H638" s="1">
        <v>2000</v>
      </c>
    </row>
    <row r="639" spans="1:8" ht="24" customHeight="1" x14ac:dyDescent="0.25">
      <c r="A639" s="6" t="s">
        <v>825</v>
      </c>
      <c r="B639" s="6" t="s">
        <v>1796</v>
      </c>
      <c r="C639" s="6" t="s">
        <v>1797</v>
      </c>
      <c r="D639" s="6" t="s">
        <v>40</v>
      </c>
      <c r="E639" s="6" t="s">
        <v>86</v>
      </c>
      <c r="F639" s="6">
        <v>2000</v>
      </c>
      <c r="G639" s="6">
        <f t="shared" si="17"/>
        <v>60000</v>
      </c>
      <c r="H639" s="1">
        <v>30</v>
      </c>
    </row>
    <row r="640" spans="1:8" ht="24" customHeight="1" x14ac:dyDescent="0.25">
      <c r="A640" s="6">
        <v>5122</v>
      </c>
      <c r="B640" s="6" t="s">
        <v>2828</v>
      </c>
      <c r="C640" s="6" t="s">
        <v>929</v>
      </c>
      <c r="D640" s="6" t="s">
        <v>40</v>
      </c>
      <c r="E640" s="6" t="s">
        <v>86</v>
      </c>
      <c r="F640" s="6">
        <v>55000</v>
      </c>
      <c r="G640" s="6">
        <f t="shared" si="17"/>
        <v>165000</v>
      </c>
      <c r="H640" s="1">
        <v>3</v>
      </c>
    </row>
    <row r="641" spans="1:8" x14ac:dyDescent="0.25">
      <c r="A641" s="29" t="s">
        <v>96</v>
      </c>
      <c r="B641" s="30"/>
      <c r="C641" s="30"/>
      <c r="D641" s="30"/>
      <c r="E641" s="30"/>
      <c r="F641" s="30"/>
      <c r="G641" s="30"/>
      <c r="H641" s="31"/>
    </row>
    <row r="642" spans="1:8" ht="24" customHeight="1" x14ac:dyDescent="0.25">
      <c r="A642" s="6" t="s">
        <v>391</v>
      </c>
      <c r="B642" s="6" t="s">
        <v>620</v>
      </c>
      <c r="C642" s="6" t="s">
        <v>621</v>
      </c>
      <c r="D642" s="6" t="s">
        <v>48</v>
      </c>
      <c r="E642" s="6" t="s">
        <v>7</v>
      </c>
      <c r="F642" s="6">
        <v>0</v>
      </c>
      <c r="G642" s="6">
        <v>0</v>
      </c>
      <c r="H642" s="1">
        <v>1</v>
      </c>
    </row>
    <row r="643" spans="1:8" ht="24" customHeight="1" x14ac:dyDescent="0.25">
      <c r="A643" s="6" t="s">
        <v>431</v>
      </c>
      <c r="B643" s="6" t="s">
        <v>622</v>
      </c>
      <c r="C643" s="6" t="s">
        <v>380</v>
      </c>
      <c r="D643" s="6" t="s">
        <v>48</v>
      </c>
      <c r="E643" s="6" t="s">
        <v>7</v>
      </c>
      <c r="F643" s="6">
        <v>500000</v>
      </c>
      <c r="G643" s="6">
        <v>500000</v>
      </c>
      <c r="H643" s="1">
        <v>1</v>
      </c>
    </row>
    <row r="644" spans="1:8" ht="24" customHeight="1" x14ac:dyDescent="0.25">
      <c r="A644" s="6" t="s">
        <v>391</v>
      </c>
      <c r="B644" s="6" t="s">
        <v>623</v>
      </c>
      <c r="C644" s="6" t="s">
        <v>107</v>
      </c>
      <c r="D644" s="6" t="s">
        <v>48</v>
      </c>
      <c r="E644" s="6" t="s">
        <v>7</v>
      </c>
      <c r="F644" s="6">
        <v>0</v>
      </c>
      <c r="G644" s="6">
        <v>0</v>
      </c>
      <c r="H644" s="1">
        <v>1</v>
      </c>
    </row>
    <row r="645" spans="1:8" ht="24" customHeight="1" x14ac:dyDescent="0.25">
      <c r="A645" s="6" t="s">
        <v>390</v>
      </c>
      <c r="B645" s="6" t="s">
        <v>624</v>
      </c>
      <c r="C645" s="6" t="s">
        <v>625</v>
      </c>
      <c r="D645" s="6" t="s">
        <v>40</v>
      </c>
      <c r="E645" s="6" t="s">
        <v>7</v>
      </c>
      <c r="F645" s="6">
        <v>0</v>
      </c>
      <c r="G645" s="6">
        <v>0</v>
      </c>
      <c r="H645" s="1">
        <v>1</v>
      </c>
    </row>
    <row r="646" spans="1:8" ht="24" customHeight="1" x14ac:dyDescent="0.25">
      <c r="A646" s="6" t="s">
        <v>431</v>
      </c>
      <c r="B646" s="6" t="s">
        <v>626</v>
      </c>
      <c r="C646" s="6" t="s">
        <v>130</v>
      </c>
      <c r="D646" s="6" t="s">
        <v>48</v>
      </c>
      <c r="E646" s="6" t="s">
        <v>7</v>
      </c>
      <c r="F646" s="6">
        <v>1000000</v>
      </c>
      <c r="G646" s="6">
        <v>1000000</v>
      </c>
      <c r="H646" s="1">
        <v>1</v>
      </c>
    </row>
    <row r="647" spans="1:8" ht="24" customHeight="1" x14ac:dyDescent="0.25">
      <c r="A647" s="6" t="s">
        <v>431</v>
      </c>
      <c r="B647" s="6" t="s">
        <v>627</v>
      </c>
      <c r="C647" s="6" t="s">
        <v>127</v>
      </c>
      <c r="D647" s="6" t="s">
        <v>48</v>
      </c>
      <c r="E647" s="6" t="s">
        <v>7</v>
      </c>
      <c r="F647" s="6">
        <v>975000</v>
      </c>
      <c r="G647" s="6">
        <v>975000</v>
      </c>
      <c r="H647" s="1">
        <v>1</v>
      </c>
    </row>
    <row r="648" spans="1:8" ht="24" customHeight="1" x14ac:dyDescent="0.25">
      <c r="A648" s="6" t="s">
        <v>431</v>
      </c>
      <c r="B648" s="6" t="s">
        <v>628</v>
      </c>
      <c r="C648" s="6" t="s">
        <v>42</v>
      </c>
      <c r="D648" s="6" t="s">
        <v>48</v>
      </c>
      <c r="E648" s="6" t="s">
        <v>7</v>
      </c>
      <c r="F648" s="6">
        <v>1000000</v>
      </c>
      <c r="G648" s="6">
        <v>1000000</v>
      </c>
      <c r="H648" s="1">
        <v>1</v>
      </c>
    </row>
    <row r="649" spans="1:8" ht="24" customHeight="1" x14ac:dyDescent="0.25">
      <c r="A649" s="6" t="s">
        <v>431</v>
      </c>
      <c r="B649" s="6" t="s">
        <v>629</v>
      </c>
      <c r="C649" s="6" t="s">
        <v>127</v>
      </c>
      <c r="D649" s="6" t="s">
        <v>48</v>
      </c>
      <c r="E649" s="6" t="s">
        <v>7</v>
      </c>
      <c r="F649" s="6">
        <v>1950000</v>
      </c>
      <c r="G649" s="6">
        <v>1950000</v>
      </c>
      <c r="H649" s="1">
        <v>1</v>
      </c>
    </row>
    <row r="650" spans="1:8" ht="24" customHeight="1" x14ac:dyDescent="0.25">
      <c r="A650" s="6" t="s">
        <v>389</v>
      </c>
      <c r="B650" s="6" t="s">
        <v>630</v>
      </c>
      <c r="C650" s="6" t="s">
        <v>36</v>
      </c>
      <c r="D650" s="6" t="s">
        <v>40</v>
      </c>
      <c r="E650" s="6" t="s">
        <v>7</v>
      </c>
      <c r="F650" s="6">
        <v>2280000</v>
      </c>
      <c r="G650" s="6">
        <v>2280000</v>
      </c>
      <c r="H650" s="1">
        <v>1</v>
      </c>
    </row>
    <row r="651" spans="1:8" ht="24" customHeight="1" x14ac:dyDescent="0.25">
      <c r="A651" s="6" t="s">
        <v>391</v>
      </c>
      <c r="B651" s="6" t="s">
        <v>631</v>
      </c>
      <c r="C651" s="6" t="s">
        <v>57</v>
      </c>
      <c r="D651" s="6" t="s">
        <v>39</v>
      </c>
      <c r="E651" s="6" t="s">
        <v>7</v>
      </c>
      <c r="F651" s="6">
        <v>131000</v>
      </c>
      <c r="G651" s="6">
        <v>131000</v>
      </c>
      <c r="H651" s="1">
        <v>1</v>
      </c>
    </row>
    <row r="652" spans="1:8" ht="24" customHeight="1" x14ac:dyDescent="0.25">
      <c r="A652" s="6" t="s">
        <v>433</v>
      </c>
      <c r="B652" s="6" t="s">
        <v>632</v>
      </c>
      <c r="C652" s="6" t="s">
        <v>135</v>
      </c>
      <c r="D652" s="6" t="s">
        <v>48</v>
      </c>
      <c r="E652" s="6" t="s">
        <v>7</v>
      </c>
      <c r="F652" s="6">
        <v>148000</v>
      </c>
      <c r="G652" s="6">
        <v>148000</v>
      </c>
      <c r="H652" s="1">
        <v>1</v>
      </c>
    </row>
    <row r="653" spans="1:8" ht="24" customHeight="1" x14ac:dyDescent="0.25">
      <c r="A653" s="6" t="s">
        <v>389</v>
      </c>
      <c r="B653" s="6" t="s">
        <v>633</v>
      </c>
      <c r="C653" s="6" t="s">
        <v>38</v>
      </c>
      <c r="D653" s="6" t="s">
        <v>40</v>
      </c>
      <c r="E653" s="6" t="s">
        <v>7</v>
      </c>
      <c r="F653" s="6">
        <v>204000</v>
      </c>
      <c r="G653" s="6">
        <v>204000</v>
      </c>
      <c r="H653" s="1">
        <v>1</v>
      </c>
    </row>
    <row r="654" spans="1:8" ht="24" customHeight="1" x14ac:dyDescent="0.25">
      <c r="A654" s="6" t="s">
        <v>389</v>
      </c>
      <c r="B654" s="6" t="s">
        <v>634</v>
      </c>
      <c r="C654" s="6" t="s">
        <v>34</v>
      </c>
      <c r="D654" s="6" t="s">
        <v>39</v>
      </c>
      <c r="E654" s="6" t="s">
        <v>7</v>
      </c>
      <c r="F654" s="6">
        <v>3000000</v>
      </c>
      <c r="G654" s="6">
        <v>3000000</v>
      </c>
      <c r="H654" s="1">
        <v>1</v>
      </c>
    </row>
    <row r="655" spans="1:8" ht="24" customHeight="1" x14ac:dyDescent="0.25">
      <c r="A655" s="6" t="s">
        <v>431</v>
      </c>
      <c r="B655" s="6" t="s">
        <v>635</v>
      </c>
      <c r="C655" s="6" t="s">
        <v>45</v>
      </c>
      <c r="D655" s="6" t="s">
        <v>48</v>
      </c>
      <c r="E655" s="6" t="s">
        <v>7</v>
      </c>
      <c r="F655" s="6">
        <v>2100000</v>
      </c>
      <c r="G655" s="6">
        <v>2100000</v>
      </c>
      <c r="H655" s="1">
        <v>1</v>
      </c>
    </row>
    <row r="656" spans="1:8" ht="24" customHeight="1" x14ac:dyDescent="0.25">
      <c r="A656" s="6" t="s">
        <v>431</v>
      </c>
      <c r="B656" s="6" t="s">
        <v>636</v>
      </c>
      <c r="C656" s="6" t="s">
        <v>127</v>
      </c>
      <c r="D656" s="6" t="s">
        <v>48</v>
      </c>
      <c r="E656" s="6" t="s">
        <v>7</v>
      </c>
      <c r="F656" s="6">
        <v>975000</v>
      </c>
      <c r="G656" s="6">
        <v>975000</v>
      </c>
      <c r="H656" s="1">
        <v>1</v>
      </c>
    </row>
    <row r="657" spans="1:8" ht="24" customHeight="1" x14ac:dyDescent="0.25">
      <c r="A657" s="6" t="s">
        <v>391</v>
      </c>
      <c r="B657" s="6" t="s">
        <v>637</v>
      </c>
      <c r="C657" s="6" t="s">
        <v>122</v>
      </c>
      <c r="D657" s="6" t="s">
        <v>48</v>
      </c>
      <c r="E657" s="6" t="s">
        <v>7</v>
      </c>
      <c r="F657" s="6">
        <v>594000</v>
      </c>
      <c r="G657" s="6">
        <v>594000</v>
      </c>
      <c r="H657" s="1">
        <v>1</v>
      </c>
    </row>
    <row r="658" spans="1:8" ht="24" customHeight="1" x14ac:dyDescent="0.25">
      <c r="A658" s="6">
        <v>4232</v>
      </c>
      <c r="B658" s="6" t="s">
        <v>1457</v>
      </c>
      <c r="C658" s="6" t="s">
        <v>625</v>
      </c>
      <c r="D658" s="6" t="s">
        <v>39</v>
      </c>
      <c r="E658" s="6" t="s">
        <v>7</v>
      </c>
      <c r="F658" s="6">
        <v>0</v>
      </c>
      <c r="G658" s="6">
        <v>0</v>
      </c>
      <c r="H658" s="1">
        <v>1</v>
      </c>
    </row>
    <row r="659" spans="1:8" ht="24" customHeight="1" x14ac:dyDescent="0.25">
      <c r="A659" s="6">
        <v>4239</v>
      </c>
      <c r="B659" s="6" t="s">
        <v>1798</v>
      </c>
      <c r="C659" s="6" t="s">
        <v>589</v>
      </c>
      <c r="D659" s="6" t="s">
        <v>40</v>
      </c>
      <c r="E659" s="6" t="s">
        <v>7</v>
      </c>
      <c r="F659" s="6">
        <v>600000</v>
      </c>
      <c r="G659" s="6">
        <v>600000</v>
      </c>
      <c r="H659" s="1">
        <v>1</v>
      </c>
    </row>
    <row r="660" spans="1:8" ht="24" customHeight="1" x14ac:dyDescent="0.25">
      <c r="A660" s="6">
        <v>4232</v>
      </c>
      <c r="B660" s="6" t="s">
        <v>1973</v>
      </c>
      <c r="C660" s="6" t="s">
        <v>625</v>
      </c>
      <c r="D660" s="6" t="s">
        <v>39</v>
      </c>
      <c r="E660" s="6" t="s">
        <v>7</v>
      </c>
      <c r="F660" s="6">
        <v>504000</v>
      </c>
      <c r="G660" s="6">
        <v>504000</v>
      </c>
      <c r="H660" s="1">
        <v>1</v>
      </c>
    </row>
    <row r="661" spans="1:8" ht="24" customHeight="1" x14ac:dyDescent="0.25">
      <c r="A661" s="6">
        <v>4241</v>
      </c>
      <c r="B661" s="6" t="s">
        <v>2826</v>
      </c>
      <c r="C661" s="6" t="s">
        <v>107</v>
      </c>
      <c r="D661" s="6" t="s">
        <v>48</v>
      </c>
      <c r="E661" s="6" t="s">
        <v>7</v>
      </c>
      <c r="F661" s="6">
        <v>384000</v>
      </c>
      <c r="G661" s="6">
        <v>384000</v>
      </c>
      <c r="H661" s="1">
        <v>1</v>
      </c>
    </row>
    <row r="662" spans="1:8" ht="24" customHeight="1" x14ac:dyDescent="0.25">
      <c r="A662" s="6">
        <v>4241</v>
      </c>
      <c r="B662" s="6" t="s">
        <v>2829</v>
      </c>
      <c r="C662" s="6" t="s">
        <v>2830</v>
      </c>
      <c r="D662" s="6" t="s">
        <v>39</v>
      </c>
      <c r="E662" s="6" t="s">
        <v>7</v>
      </c>
      <c r="F662" s="6">
        <v>40000</v>
      </c>
      <c r="G662" s="6">
        <v>40000</v>
      </c>
      <c r="H662" s="1">
        <v>1</v>
      </c>
    </row>
    <row r="663" spans="1:8" ht="24" customHeight="1" x14ac:dyDescent="0.25">
      <c r="A663" s="6">
        <v>4241</v>
      </c>
      <c r="B663" s="6" t="s">
        <v>2831</v>
      </c>
      <c r="C663" s="6" t="s">
        <v>2832</v>
      </c>
      <c r="D663" s="6" t="s">
        <v>40</v>
      </c>
      <c r="E663" s="6" t="s">
        <v>7</v>
      </c>
      <c r="F663" s="6">
        <v>200000</v>
      </c>
      <c r="G663" s="6">
        <v>200000</v>
      </c>
      <c r="H663" s="1">
        <v>1</v>
      </c>
    </row>
    <row r="664" spans="1:8" ht="24" customHeight="1" x14ac:dyDescent="0.25">
      <c r="A664" s="6">
        <v>4241</v>
      </c>
      <c r="B664" s="6" t="s">
        <v>2833</v>
      </c>
      <c r="C664" s="6" t="s">
        <v>1754</v>
      </c>
      <c r="D664" s="6" t="s">
        <v>40</v>
      </c>
      <c r="E664" s="6" t="s">
        <v>7</v>
      </c>
      <c r="F664" s="6">
        <v>1500000</v>
      </c>
      <c r="G664" s="6">
        <v>1500000</v>
      </c>
      <c r="H664" s="1">
        <v>1</v>
      </c>
    </row>
    <row r="665" spans="1:8" ht="24" customHeight="1" x14ac:dyDescent="0.25">
      <c r="A665" s="6">
        <v>4241</v>
      </c>
      <c r="B665" s="6" t="s">
        <v>2834</v>
      </c>
      <c r="C665" s="6" t="s">
        <v>132</v>
      </c>
      <c r="D665" s="6" t="s">
        <v>48</v>
      </c>
      <c r="E665" s="6" t="s">
        <v>7</v>
      </c>
      <c r="F665" s="6">
        <v>384000</v>
      </c>
      <c r="G665" s="6">
        <v>384000</v>
      </c>
      <c r="H665" s="1">
        <v>1</v>
      </c>
    </row>
    <row r="666" spans="1:8" x14ac:dyDescent="0.25">
      <c r="A666" s="32" t="s">
        <v>553</v>
      </c>
      <c r="B666" s="33"/>
      <c r="C666" s="33"/>
      <c r="D666" s="33"/>
      <c r="E666" s="33"/>
      <c r="F666" s="33"/>
      <c r="G666" s="33"/>
      <c r="H666" s="33"/>
    </row>
    <row r="667" spans="1:8" x14ac:dyDescent="0.25">
      <c r="A667" s="29" t="s">
        <v>59</v>
      </c>
      <c r="B667" s="30"/>
      <c r="C667" s="30"/>
      <c r="D667" s="30"/>
      <c r="E667" s="30"/>
      <c r="F667" s="30"/>
      <c r="G667" s="30"/>
      <c r="H667" s="31"/>
    </row>
    <row r="668" spans="1:8" ht="24" customHeight="1" x14ac:dyDescent="0.25">
      <c r="A668" s="6">
        <v>5134</v>
      </c>
      <c r="B668" s="6" t="s">
        <v>1494</v>
      </c>
      <c r="C668" s="6" t="s">
        <v>61</v>
      </c>
      <c r="D668" s="6" t="s">
        <v>8</v>
      </c>
      <c r="E668" s="6" t="s">
        <v>7</v>
      </c>
      <c r="F668" s="6">
        <v>0</v>
      </c>
      <c r="G668" s="6">
        <v>0</v>
      </c>
      <c r="H668" s="1">
        <v>1</v>
      </c>
    </row>
    <row r="669" spans="1:8" ht="24" customHeight="1" x14ac:dyDescent="0.25">
      <c r="A669" s="6">
        <v>5134</v>
      </c>
      <c r="B669" s="6" t="s">
        <v>1619</v>
      </c>
      <c r="C669" s="6" t="s">
        <v>61</v>
      </c>
      <c r="D669" s="6" t="s">
        <v>8</v>
      </c>
      <c r="E669" s="6" t="s">
        <v>7</v>
      </c>
      <c r="F669" s="6">
        <v>0</v>
      </c>
      <c r="G669" s="6">
        <v>0</v>
      </c>
      <c r="H669" s="1">
        <v>1</v>
      </c>
    </row>
    <row r="670" spans="1:8" ht="24" customHeight="1" x14ac:dyDescent="0.25">
      <c r="A670" s="6">
        <v>5134</v>
      </c>
      <c r="B670" s="6" t="s">
        <v>2594</v>
      </c>
      <c r="C670" s="6" t="s">
        <v>61</v>
      </c>
      <c r="D670" s="6" t="s">
        <v>8</v>
      </c>
      <c r="E670" s="6" t="s">
        <v>7</v>
      </c>
      <c r="F670" s="6">
        <v>300000</v>
      </c>
      <c r="G670" s="6">
        <v>300000</v>
      </c>
      <c r="H670" s="1">
        <v>1</v>
      </c>
    </row>
    <row r="671" spans="1:8" x14ac:dyDescent="0.25">
      <c r="A671" s="29" t="s">
        <v>96</v>
      </c>
      <c r="B671" s="30"/>
      <c r="C671" s="30"/>
      <c r="D671" s="30"/>
      <c r="E671" s="30"/>
      <c r="F671" s="30"/>
      <c r="G671" s="30"/>
      <c r="H671" s="31"/>
    </row>
    <row r="672" spans="1:8" ht="24" customHeight="1" x14ac:dyDescent="0.25">
      <c r="A672" s="6">
        <v>5134</v>
      </c>
      <c r="B672" s="6" t="s">
        <v>1613</v>
      </c>
      <c r="C672" s="6" t="s">
        <v>107</v>
      </c>
      <c r="D672" s="6" t="s">
        <v>48</v>
      </c>
      <c r="E672" s="6" t="s">
        <v>7</v>
      </c>
      <c r="F672" s="6">
        <v>0</v>
      </c>
      <c r="G672" s="6">
        <v>0</v>
      </c>
      <c r="H672" s="1">
        <v>1</v>
      </c>
    </row>
    <row r="673" spans="1:8" ht="42.75" customHeight="1" x14ac:dyDescent="0.25">
      <c r="A673" s="6">
        <v>5134</v>
      </c>
      <c r="B673" s="6" t="s">
        <v>1614</v>
      </c>
      <c r="C673" s="6" t="s">
        <v>1615</v>
      </c>
      <c r="D673" s="6" t="s">
        <v>48</v>
      </c>
      <c r="E673" s="6" t="s">
        <v>7</v>
      </c>
      <c r="F673" s="6">
        <v>170000</v>
      </c>
      <c r="G673" s="6">
        <v>170000</v>
      </c>
      <c r="H673" s="1">
        <v>1</v>
      </c>
    </row>
    <row r="674" spans="1:8" ht="42.75" customHeight="1" x14ac:dyDescent="0.25">
      <c r="A674" s="6">
        <v>5134</v>
      </c>
      <c r="B674" s="6" t="s">
        <v>1616</v>
      </c>
      <c r="C674" s="6" t="s">
        <v>1615</v>
      </c>
      <c r="D674" s="6" t="s">
        <v>48</v>
      </c>
      <c r="E674" s="6" t="s">
        <v>7</v>
      </c>
      <c r="F674" s="6">
        <v>113000</v>
      </c>
      <c r="G674" s="6">
        <v>113000</v>
      </c>
      <c r="H674" s="1">
        <v>1</v>
      </c>
    </row>
    <row r="675" spans="1:8" ht="42.75" customHeight="1" x14ac:dyDescent="0.25">
      <c r="A675" s="6">
        <v>5134</v>
      </c>
      <c r="B675" s="6" t="s">
        <v>1617</v>
      </c>
      <c r="C675" s="6" t="s">
        <v>1615</v>
      </c>
      <c r="D675" s="6" t="s">
        <v>48</v>
      </c>
      <c r="E675" s="6" t="s">
        <v>7</v>
      </c>
      <c r="F675" s="6">
        <v>116000</v>
      </c>
      <c r="G675" s="6">
        <v>116000</v>
      </c>
      <c r="H675" s="1">
        <v>1</v>
      </c>
    </row>
    <row r="676" spans="1:8" ht="42.75" customHeight="1" x14ac:dyDescent="0.25">
      <c r="A676" s="6">
        <v>5134</v>
      </c>
      <c r="B676" s="6" t="s">
        <v>1618</v>
      </c>
      <c r="C676" s="6" t="s">
        <v>1615</v>
      </c>
      <c r="D676" s="6" t="s">
        <v>48</v>
      </c>
      <c r="E676" s="6" t="s">
        <v>7</v>
      </c>
      <c r="F676" s="6">
        <v>118000</v>
      </c>
      <c r="G676" s="6">
        <v>118000</v>
      </c>
      <c r="H676" s="1">
        <v>1</v>
      </c>
    </row>
    <row r="677" spans="1:8" ht="42.75" customHeight="1" x14ac:dyDescent="0.25">
      <c r="A677" s="6">
        <v>5134</v>
      </c>
      <c r="B677" s="6" t="s">
        <v>2236</v>
      </c>
      <c r="C677" s="6" t="s">
        <v>1615</v>
      </c>
      <c r="D677" s="6" t="s">
        <v>48</v>
      </c>
      <c r="E677" s="6" t="s">
        <v>7</v>
      </c>
      <c r="F677" s="6">
        <v>210000</v>
      </c>
      <c r="G677" s="6">
        <v>210000</v>
      </c>
      <c r="H677" s="1">
        <v>1</v>
      </c>
    </row>
    <row r="678" spans="1:8" ht="42.75" customHeight="1" x14ac:dyDescent="0.25">
      <c r="A678" s="6">
        <v>5134</v>
      </c>
      <c r="B678" s="6" t="s">
        <v>2237</v>
      </c>
      <c r="C678" s="6" t="s">
        <v>1615</v>
      </c>
      <c r="D678" s="6" t="s">
        <v>48</v>
      </c>
      <c r="E678" s="6" t="s">
        <v>7</v>
      </c>
      <c r="F678" s="6">
        <v>160000</v>
      </c>
      <c r="G678" s="6">
        <v>160000</v>
      </c>
      <c r="H678" s="1">
        <v>1</v>
      </c>
    </row>
    <row r="679" spans="1:8" ht="19.5" customHeight="1" x14ac:dyDescent="0.25">
      <c r="A679" s="6">
        <v>5134</v>
      </c>
      <c r="B679" s="6" t="s">
        <v>2377</v>
      </c>
      <c r="C679" s="6" t="s">
        <v>107</v>
      </c>
      <c r="D679" s="6" t="s">
        <v>48</v>
      </c>
      <c r="E679" s="6" t="s">
        <v>7</v>
      </c>
      <c r="F679" s="6">
        <v>60500</v>
      </c>
      <c r="G679" s="6">
        <v>60500</v>
      </c>
      <c r="H679" s="1">
        <v>1</v>
      </c>
    </row>
    <row r="680" spans="1:8" ht="19.5" customHeight="1" x14ac:dyDescent="0.25">
      <c r="A680" s="6">
        <v>5134</v>
      </c>
      <c r="B680" s="6" t="s">
        <v>2378</v>
      </c>
      <c r="C680" s="6" t="s">
        <v>107</v>
      </c>
      <c r="D680" s="6" t="s">
        <v>48</v>
      </c>
      <c r="E680" s="6" t="s">
        <v>7</v>
      </c>
      <c r="F680" s="6">
        <v>88000</v>
      </c>
      <c r="G680" s="6">
        <v>88000</v>
      </c>
      <c r="H680" s="1">
        <v>1</v>
      </c>
    </row>
    <row r="681" spans="1:8" ht="19.5" customHeight="1" x14ac:dyDescent="0.25">
      <c r="A681" s="6">
        <v>5134</v>
      </c>
      <c r="B681" s="6" t="s">
        <v>2379</v>
      </c>
      <c r="C681" s="6" t="s">
        <v>107</v>
      </c>
      <c r="D681" s="6" t="s">
        <v>48</v>
      </c>
      <c r="E681" s="6" t="s">
        <v>7</v>
      </c>
      <c r="F681" s="6">
        <v>78000</v>
      </c>
      <c r="G681" s="6">
        <v>78000</v>
      </c>
      <c r="H681" s="1">
        <v>1</v>
      </c>
    </row>
    <row r="682" spans="1:8" x14ac:dyDescent="0.25">
      <c r="A682" s="32" t="s">
        <v>1552</v>
      </c>
      <c r="B682" s="33"/>
      <c r="C682" s="33"/>
      <c r="D682" s="33"/>
      <c r="E682" s="33"/>
      <c r="F682" s="33"/>
      <c r="G682" s="33"/>
      <c r="H682" s="33"/>
    </row>
    <row r="683" spans="1:8" x14ac:dyDescent="0.25">
      <c r="A683" s="29" t="s">
        <v>59</v>
      </c>
      <c r="B683" s="30"/>
      <c r="C683" s="30"/>
      <c r="D683" s="30"/>
      <c r="E683" s="30"/>
      <c r="F683" s="30"/>
      <c r="G683" s="30"/>
      <c r="H683" s="31"/>
    </row>
    <row r="684" spans="1:8" ht="24" customHeight="1" x14ac:dyDescent="0.25">
      <c r="A684" s="6">
        <v>4251</v>
      </c>
      <c r="B684" s="6" t="s">
        <v>1635</v>
      </c>
      <c r="C684" s="6" t="s">
        <v>575</v>
      </c>
      <c r="D684" s="6" t="s">
        <v>48</v>
      </c>
      <c r="E684" s="6" t="s">
        <v>7</v>
      </c>
      <c r="F684" s="6">
        <v>14100000</v>
      </c>
      <c r="G684" s="6">
        <v>14100000</v>
      </c>
      <c r="H684" s="1">
        <v>1</v>
      </c>
    </row>
    <row r="685" spans="1:8" x14ac:dyDescent="0.25">
      <c r="A685" s="29" t="s">
        <v>96</v>
      </c>
      <c r="B685" s="30"/>
      <c r="C685" s="30"/>
      <c r="D685" s="30"/>
      <c r="E685" s="30"/>
      <c r="F685" s="30"/>
      <c r="G685" s="30"/>
      <c r="H685" s="31"/>
    </row>
    <row r="686" spans="1:8" ht="24" customHeight="1" x14ac:dyDescent="0.25">
      <c r="A686" s="6">
        <v>4251</v>
      </c>
      <c r="B686" s="6" t="s">
        <v>1636</v>
      </c>
      <c r="C686" s="6" t="s">
        <v>88</v>
      </c>
      <c r="D686" s="6" t="s">
        <v>115</v>
      </c>
      <c r="E686" s="6" t="s">
        <v>7</v>
      </c>
      <c r="F686" s="6">
        <v>78000</v>
      </c>
      <c r="G686" s="6">
        <v>78000</v>
      </c>
      <c r="H686" s="1">
        <v>1</v>
      </c>
    </row>
    <row r="687" spans="1:8" x14ac:dyDescent="0.25">
      <c r="A687" s="32" t="s">
        <v>545</v>
      </c>
      <c r="B687" s="33"/>
      <c r="C687" s="33"/>
      <c r="D687" s="33"/>
      <c r="E687" s="33"/>
      <c r="F687" s="33"/>
      <c r="G687" s="33"/>
      <c r="H687" s="33"/>
    </row>
    <row r="688" spans="1:8" x14ac:dyDescent="0.25">
      <c r="A688" s="29" t="s">
        <v>59</v>
      </c>
      <c r="B688" s="30"/>
      <c r="C688" s="30"/>
      <c r="D688" s="30"/>
      <c r="E688" s="30"/>
      <c r="F688" s="30"/>
      <c r="G688" s="30"/>
      <c r="H688" s="31"/>
    </row>
    <row r="689" spans="1:8" ht="24" customHeight="1" x14ac:dyDescent="0.25">
      <c r="A689" s="6">
        <v>4251</v>
      </c>
      <c r="B689" s="6" t="s">
        <v>1585</v>
      </c>
      <c r="C689" s="6" t="s">
        <v>393</v>
      </c>
      <c r="D689" s="6" t="s">
        <v>8</v>
      </c>
      <c r="E689" s="6" t="s">
        <v>7</v>
      </c>
      <c r="F689" s="6">
        <v>0</v>
      </c>
      <c r="G689" s="6">
        <v>0</v>
      </c>
      <c r="H689" s="1">
        <v>1</v>
      </c>
    </row>
    <row r="690" spans="1:8" x14ac:dyDescent="0.25">
      <c r="A690" s="29" t="s">
        <v>96</v>
      </c>
      <c r="B690" s="30"/>
      <c r="C690" s="30"/>
      <c r="D690" s="30"/>
      <c r="E690" s="30"/>
      <c r="F690" s="30"/>
      <c r="G690" s="30"/>
      <c r="H690" s="31"/>
    </row>
    <row r="691" spans="1:8" ht="24" customHeight="1" x14ac:dyDescent="0.25">
      <c r="A691" s="6">
        <v>4251</v>
      </c>
      <c r="B691" s="6" t="s">
        <v>1586</v>
      </c>
      <c r="C691" s="6" t="s">
        <v>88</v>
      </c>
      <c r="D691" s="6" t="s">
        <v>8</v>
      </c>
      <c r="E691" s="6" t="s">
        <v>7</v>
      </c>
      <c r="F691" s="6">
        <v>0</v>
      </c>
      <c r="G691" s="6">
        <v>0</v>
      </c>
      <c r="H691" s="1">
        <v>1</v>
      </c>
    </row>
    <row r="692" spans="1:8" x14ac:dyDescent="0.25">
      <c r="A692" s="32" t="s">
        <v>639</v>
      </c>
      <c r="B692" s="33"/>
      <c r="C692" s="33"/>
      <c r="D692" s="33"/>
      <c r="E692" s="33"/>
      <c r="F692" s="33"/>
      <c r="G692" s="33"/>
      <c r="H692" s="33"/>
    </row>
    <row r="693" spans="1:8" x14ac:dyDescent="0.25">
      <c r="A693" s="29" t="s">
        <v>96</v>
      </c>
      <c r="B693" s="30"/>
      <c r="C693" s="30"/>
      <c r="D693" s="30"/>
      <c r="E693" s="30"/>
      <c r="F693" s="30"/>
      <c r="G693" s="30"/>
      <c r="H693" s="31"/>
    </row>
    <row r="694" spans="1:8" ht="24" customHeight="1" x14ac:dyDescent="0.25">
      <c r="A694" s="6">
        <v>4213</v>
      </c>
      <c r="B694" s="6" t="s">
        <v>640</v>
      </c>
      <c r="C694" s="6" t="s">
        <v>641</v>
      </c>
      <c r="D694" s="6" t="s">
        <v>48</v>
      </c>
      <c r="E694" s="6" t="s">
        <v>7</v>
      </c>
      <c r="F694" s="6">
        <v>1797850</v>
      </c>
      <c r="G694" s="6">
        <v>1797850</v>
      </c>
      <c r="H694" s="1">
        <v>1</v>
      </c>
    </row>
    <row r="695" spans="1:8" x14ac:dyDescent="0.25">
      <c r="A695" s="32" t="s">
        <v>470</v>
      </c>
      <c r="B695" s="33"/>
      <c r="C695" s="33"/>
      <c r="D695" s="33"/>
      <c r="E695" s="33"/>
      <c r="F695" s="33"/>
      <c r="G695" s="33"/>
      <c r="H695" s="33"/>
    </row>
    <row r="696" spans="1:8" x14ac:dyDescent="0.25">
      <c r="A696" s="29" t="s">
        <v>96</v>
      </c>
      <c r="B696" s="30"/>
      <c r="C696" s="30"/>
      <c r="D696" s="30"/>
      <c r="E696" s="30"/>
      <c r="F696" s="30"/>
      <c r="G696" s="30"/>
      <c r="H696" s="31"/>
    </row>
    <row r="697" spans="1:8" ht="24" customHeight="1" x14ac:dyDescent="0.25">
      <c r="A697" s="6" t="s">
        <v>391</v>
      </c>
      <c r="B697" s="6" t="s">
        <v>1256</v>
      </c>
      <c r="C697" s="6" t="s">
        <v>107</v>
      </c>
      <c r="D697" s="6" t="s">
        <v>48</v>
      </c>
      <c r="E697" s="6" t="s">
        <v>7</v>
      </c>
      <c r="F697" s="6">
        <v>0</v>
      </c>
      <c r="G697" s="6">
        <v>0</v>
      </c>
      <c r="H697" s="1">
        <v>1</v>
      </c>
    </row>
    <row r="698" spans="1:8" ht="24" customHeight="1" x14ac:dyDescent="0.25">
      <c r="A698" s="6" t="s">
        <v>1258</v>
      </c>
      <c r="B698" s="6" t="s">
        <v>1257</v>
      </c>
      <c r="C698" s="6" t="s">
        <v>132</v>
      </c>
      <c r="D698" s="6" t="s">
        <v>48</v>
      </c>
      <c r="E698" s="6" t="s">
        <v>7</v>
      </c>
      <c r="F698" s="6">
        <v>0</v>
      </c>
      <c r="G698" s="6">
        <v>0</v>
      </c>
      <c r="H698" s="1">
        <v>1</v>
      </c>
    </row>
    <row r="699" spans="1:8" ht="24" customHeight="1" x14ac:dyDescent="0.25">
      <c r="A699" s="6">
        <v>5129</v>
      </c>
      <c r="B699" s="6" t="s">
        <v>1468</v>
      </c>
      <c r="C699" s="6" t="s">
        <v>132</v>
      </c>
      <c r="D699" s="6" t="s">
        <v>48</v>
      </c>
      <c r="E699" s="6" t="s">
        <v>7</v>
      </c>
      <c r="F699" s="6">
        <v>1020000</v>
      </c>
      <c r="G699" s="6">
        <v>1020000</v>
      </c>
      <c r="H699" s="1">
        <v>1</v>
      </c>
    </row>
    <row r="700" spans="1:8" x14ac:dyDescent="0.25">
      <c r="A700" s="32" t="s">
        <v>1589</v>
      </c>
      <c r="B700" s="33"/>
      <c r="C700" s="33"/>
      <c r="D700" s="33"/>
      <c r="E700" s="33"/>
      <c r="F700" s="33"/>
      <c r="G700" s="33"/>
      <c r="H700" s="33"/>
    </row>
    <row r="701" spans="1:8" x14ac:dyDescent="0.25">
      <c r="A701" s="29" t="s">
        <v>59</v>
      </c>
      <c r="B701" s="30"/>
      <c r="C701" s="30"/>
      <c r="D701" s="30"/>
      <c r="E701" s="30"/>
      <c r="F701" s="30"/>
      <c r="G701" s="30"/>
      <c r="H701" s="31"/>
    </row>
    <row r="702" spans="1:8" ht="24" customHeight="1" x14ac:dyDescent="0.25">
      <c r="A702" s="6">
        <v>4861</v>
      </c>
      <c r="B702" s="6" t="s">
        <v>1634</v>
      </c>
      <c r="C702" s="6" t="s">
        <v>1591</v>
      </c>
      <c r="D702" s="6" t="s">
        <v>48</v>
      </c>
      <c r="E702" s="6" t="s">
        <v>7</v>
      </c>
      <c r="F702" s="6">
        <v>10000000</v>
      </c>
      <c r="G702" s="6">
        <v>10000000</v>
      </c>
      <c r="H702" s="1">
        <v>1</v>
      </c>
    </row>
    <row r="703" spans="1:8" x14ac:dyDescent="0.25">
      <c r="A703" s="32" t="s">
        <v>111</v>
      </c>
      <c r="B703" s="33"/>
      <c r="C703" s="33"/>
      <c r="D703" s="33"/>
      <c r="E703" s="33"/>
      <c r="F703" s="33"/>
      <c r="G703" s="33"/>
      <c r="H703" s="33"/>
    </row>
    <row r="704" spans="1:8" x14ac:dyDescent="0.25">
      <c r="A704" s="29" t="s">
        <v>59</v>
      </c>
      <c r="B704" s="30"/>
      <c r="C704" s="30"/>
      <c r="D704" s="30"/>
      <c r="E704" s="30"/>
      <c r="F704" s="30"/>
      <c r="G704" s="30"/>
      <c r="H704" s="31"/>
    </row>
    <row r="705" spans="1:8" ht="24" customHeight="1" x14ac:dyDescent="0.25">
      <c r="A705" s="6">
        <v>4861</v>
      </c>
      <c r="B705" s="6" t="s">
        <v>642</v>
      </c>
      <c r="C705" s="6" t="s">
        <v>113</v>
      </c>
      <c r="D705" s="6" t="s">
        <v>48</v>
      </c>
      <c r="E705" s="6" t="s">
        <v>7</v>
      </c>
      <c r="F705" s="6">
        <v>34300000</v>
      </c>
      <c r="G705" s="6">
        <v>34300000</v>
      </c>
      <c r="H705" s="1">
        <v>1</v>
      </c>
    </row>
    <row r="706" spans="1:8" x14ac:dyDescent="0.25">
      <c r="A706" s="29" t="s">
        <v>96</v>
      </c>
      <c r="B706" s="30"/>
      <c r="C706" s="30"/>
      <c r="D706" s="30"/>
      <c r="E706" s="30"/>
      <c r="F706" s="30"/>
      <c r="G706" s="30"/>
      <c r="H706" s="31"/>
    </row>
    <row r="707" spans="1:8" ht="24" customHeight="1" x14ac:dyDescent="0.25">
      <c r="A707" s="6">
        <v>4861</v>
      </c>
      <c r="B707" s="6" t="s">
        <v>643</v>
      </c>
      <c r="C707" s="6" t="s">
        <v>81</v>
      </c>
      <c r="D707" s="6" t="s">
        <v>48</v>
      </c>
      <c r="E707" s="6" t="s">
        <v>7</v>
      </c>
      <c r="F707" s="6">
        <v>25000000</v>
      </c>
      <c r="G707" s="6">
        <v>25000000</v>
      </c>
      <c r="H707" s="1">
        <v>1</v>
      </c>
    </row>
    <row r="708" spans="1:8" ht="24" customHeight="1" x14ac:dyDescent="0.25">
      <c r="A708" s="6">
        <v>4861</v>
      </c>
      <c r="B708" s="6" t="s">
        <v>644</v>
      </c>
      <c r="C708" s="6" t="s">
        <v>88</v>
      </c>
      <c r="D708" s="6" t="s">
        <v>48</v>
      </c>
      <c r="E708" s="6" t="s">
        <v>7</v>
      </c>
      <c r="F708" s="6">
        <v>0</v>
      </c>
      <c r="G708" s="6">
        <v>0</v>
      </c>
      <c r="H708" s="1">
        <v>1</v>
      </c>
    </row>
    <row r="709" spans="1:8" ht="24" customHeight="1" x14ac:dyDescent="0.25">
      <c r="A709" s="6">
        <v>4861</v>
      </c>
      <c r="B709" s="6" t="s">
        <v>1172</v>
      </c>
      <c r="C709" s="6" t="s">
        <v>88</v>
      </c>
      <c r="D709" s="6" t="s">
        <v>115</v>
      </c>
      <c r="E709" s="6" t="s">
        <v>7</v>
      </c>
      <c r="F709" s="6">
        <v>450000</v>
      </c>
      <c r="G709" s="6">
        <v>450000</v>
      </c>
      <c r="H709" s="1">
        <v>1</v>
      </c>
    </row>
    <row r="710" spans="1:8" x14ac:dyDescent="0.25">
      <c r="A710" s="32" t="s">
        <v>519</v>
      </c>
      <c r="B710" s="33"/>
      <c r="C710" s="33"/>
      <c r="D710" s="33"/>
      <c r="E710" s="33"/>
      <c r="F710" s="33"/>
      <c r="G710" s="33"/>
      <c r="H710" s="33"/>
    </row>
    <row r="711" spans="1:8" x14ac:dyDescent="0.25">
      <c r="A711" s="29" t="s">
        <v>96</v>
      </c>
      <c r="B711" s="30"/>
      <c r="C711" s="30"/>
      <c r="D711" s="30"/>
      <c r="E711" s="30"/>
      <c r="F711" s="30"/>
      <c r="G711" s="30"/>
      <c r="H711" s="31"/>
    </row>
    <row r="712" spans="1:8" ht="24" customHeight="1" x14ac:dyDescent="0.25">
      <c r="A712" s="6">
        <v>4213</v>
      </c>
      <c r="B712" s="6" t="s">
        <v>638</v>
      </c>
      <c r="C712" s="6" t="s">
        <v>135</v>
      </c>
      <c r="D712" s="6" t="s">
        <v>48</v>
      </c>
      <c r="E712" s="6" t="s">
        <v>7</v>
      </c>
      <c r="F712" s="6">
        <v>4200000</v>
      </c>
      <c r="G712" s="6">
        <v>4200000</v>
      </c>
      <c r="H712" s="1">
        <v>1</v>
      </c>
    </row>
    <row r="713" spans="1:8" x14ac:dyDescent="0.25">
      <c r="A713" s="32" t="s">
        <v>1692</v>
      </c>
      <c r="B713" s="33"/>
      <c r="C713" s="33"/>
      <c r="D713" s="33"/>
      <c r="E713" s="33"/>
      <c r="F713" s="33"/>
      <c r="G713" s="33"/>
      <c r="H713" s="33"/>
    </row>
    <row r="714" spans="1:8" x14ac:dyDescent="0.25">
      <c r="A714" s="29" t="s">
        <v>59</v>
      </c>
      <c r="B714" s="30"/>
      <c r="C714" s="30"/>
      <c r="D714" s="30"/>
      <c r="E714" s="30"/>
      <c r="F714" s="30"/>
      <c r="G714" s="30"/>
      <c r="H714" s="31"/>
    </row>
    <row r="715" spans="1:8" ht="24" customHeight="1" x14ac:dyDescent="0.25">
      <c r="A715" s="6">
        <v>5113</v>
      </c>
      <c r="B715" s="6" t="s">
        <v>1693</v>
      </c>
      <c r="C715" s="6" t="s">
        <v>1644</v>
      </c>
      <c r="D715" s="6" t="s">
        <v>8</v>
      </c>
      <c r="E715" s="6" t="s">
        <v>7</v>
      </c>
      <c r="F715" s="6">
        <v>73871254</v>
      </c>
      <c r="G715" s="6">
        <v>73871254</v>
      </c>
      <c r="H715" s="1">
        <v>1</v>
      </c>
    </row>
    <row r="716" spans="1:8" ht="24" customHeight="1" x14ac:dyDescent="0.25">
      <c r="A716" s="6">
        <v>5113</v>
      </c>
      <c r="B716" s="6" t="s">
        <v>1694</v>
      </c>
      <c r="C716" s="6" t="s">
        <v>1644</v>
      </c>
      <c r="D716" s="6" t="s">
        <v>8</v>
      </c>
      <c r="E716" s="6" t="s">
        <v>7</v>
      </c>
      <c r="F716" s="6">
        <v>80340856</v>
      </c>
      <c r="G716" s="6">
        <v>80340856</v>
      </c>
      <c r="H716" s="1">
        <v>1</v>
      </c>
    </row>
    <row r="717" spans="1:8" ht="24" customHeight="1" x14ac:dyDescent="0.25">
      <c r="A717" s="6">
        <v>5113</v>
      </c>
      <c r="B717" s="6" t="s">
        <v>1695</v>
      </c>
      <c r="C717" s="6" t="s">
        <v>1644</v>
      </c>
      <c r="D717" s="6" t="s">
        <v>8</v>
      </c>
      <c r="E717" s="6" t="s">
        <v>7</v>
      </c>
      <c r="F717" s="6">
        <v>79850894</v>
      </c>
      <c r="G717" s="6">
        <v>79850894</v>
      </c>
      <c r="H717" s="1">
        <v>1</v>
      </c>
    </row>
    <row r="718" spans="1:8" ht="24" customHeight="1" x14ac:dyDescent="0.25">
      <c r="A718" s="6">
        <v>4251</v>
      </c>
      <c r="B718" s="6" t="s">
        <v>1716</v>
      </c>
      <c r="C718" s="6" t="s">
        <v>573</v>
      </c>
      <c r="D718" s="6" t="s">
        <v>48</v>
      </c>
      <c r="E718" s="6" t="s">
        <v>7</v>
      </c>
      <c r="F718" s="6">
        <v>9804000</v>
      </c>
      <c r="G718" s="6">
        <v>9804000</v>
      </c>
      <c r="H718" s="1">
        <v>1</v>
      </c>
    </row>
    <row r="719" spans="1:8" x14ac:dyDescent="0.25">
      <c r="A719" s="29" t="s">
        <v>96</v>
      </c>
      <c r="B719" s="30"/>
      <c r="C719" s="30"/>
      <c r="D719" s="30"/>
      <c r="E719" s="30"/>
      <c r="F719" s="30"/>
      <c r="G719" s="30"/>
      <c r="H719" s="31"/>
    </row>
    <row r="720" spans="1:8" ht="24" customHeight="1" x14ac:dyDescent="0.25">
      <c r="A720" s="6">
        <v>5113</v>
      </c>
      <c r="B720" s="6" t="s">
        <v>1696</v>
      </c>
      <c r="C720" s="6" t="s">
        <v>88</v>
      </c>
      <c r="D720" s="6" t="s">
        <v>8</v>
      </c>
      <c r="E720" s="6" t="s">
        <v>7</v>
      </c>
      <c r="F720" s="6">
        <v>1199412</v>
      </c>
      <c r="G720" s="6">
        <v>1199412</v>
      </c>
      <c r="H720" s="1">
        <v>1</v>
      </c>
    </row>
    <row r="721" spans="1:8" ht="24" customHeight="1" x14ac:dyDescent="0.25">
      <c r="A721" s="6">
        <v>5113</v>
      </c>
      <c r="B721" s="6" t="s">
        <v>1697</v>
      </c>
      <c r="C721" s="6" t="s">
        <v>88</v>
      </c>
      <c r="D721" s="6" t="s">
        <v>8</v>
      </c>
      <c r="E721" s="6" t="s">
        <v>7</v>
      </c>
      <c r="F721" s="6">
        <v>1355484</v>
      </c>
      <c r="G721" s="6">
        <v>1355484</v>
      </c>
      <c r="H721" s="1">
        <v>1</v>
      </c>
    </row>
    <row r="722" spans="1:8" ht="24" customHeight="1" x14ac:dyDescent="0.25">
      <c r="A722" s="6">
        <v>5113</v>
      </c>
      <c r="B722" s="6" t="s">
        <v>1698</v>
      </c>
      <c r="C722" s="6" t="s">
        <v>88</v>
      </c>
      <c r="D722" s="6" t="s">
        <v>8</v>
      </c>
      <c r="E722" s="6" t="s">
        <v>7</v>
      </c>
      <c r="F722" s="6">
        <v>1420992</v>
      </c>
      <c r="G722" s="6">
        <v>1420992</v>
      </c>
      <c r="H722" s="1">
        <v>1</v>
      </c>
    </row>
    <row r="723" spans="1:8" ht="24" customHeight="1" x14ac:dyDescent="0.25">
      <c r="A723" s="6">
        <v>5113</v>
      </c>
      <c r="B723" s="6" t="s">
        <v>1699</v>
      </c>
      <c r="C723" s="6" t="s">
        <v>1674</v>
      </c>
      <c r="D723" s="6" t="s">
        <v>39</v>
      </c>
      <c r="E723" s="6" t="s">
        <v>7</v>
      </c>
      <c r="F723" s="6">
        <v>399804</v>
      </c>
      <c r="G723" s="6">
        <v>399804</v>
      </c>
      <c r="H723" s="1">
        <v>1</v>
      </c>
    </row>
    <row r="724" spans="1:8" ht="24" customHeight="1" x14ac:dyDescent="0.25">
      <c r="A724" s="6">
        <v>5113</v>
      </c>
      <c r="B724" s="6" t="s">
        <v>1700</v>
      </c>
      <c r="C724" s="6" t="s">
        <v>1674</v>
      </c>
      <c r="D724" s="6" t="s">
        <v>39</v>
      </c>
      <c r="E724" s="6" t="s">
        <v>7</v>
      </c>
      <c r="F724" s="6">
        <v>406644</v>
      </c>
      <c r="G724" s="6">
        <v>406644</v>
      </c>
      <c r="H724" s="1">
        <v>1</v>
      </c>
    </row>
    <row r="725" spans="1:8" ht="24" customHeight="1" x14ac:dyDescent="0.25">
      <c r="A725" s="6">
        <v>5113</v>
      </c>
      <c r="B725" s="6" t="s">
        <v>1701</v>
      </c>
      <c r="C725" s="6" t="s">
        <v>1674</v>
      </c>
      <c r="D725" s="6" t="s">
        <v>39</v>
      </c>
      <c r="E725" s="6" t="s">
        <v>7</v>
      </c>
      <c r="F725" s="6">
        <v>473664</v>
      </c>
      <c r="G725" s="6">
        <v>473664</v>
      </c>
      <c r="H725" s="1">
        <v>1</v>
      </c>
    </row>
    <row r="726" spans="1:8" ht="24" customHeight="1" x14ac:dyDescent="0.25">
      <c r="A726" s="6">
        <v>4251</v>
      </c>
      <c r="B726" s="6" t="s">
        <v>1717</v>
      </c>
      <c r="C726" s="6" t="s">
        <v>88</v>
      </c>
      <c r="D726" s="6" t="s">
        <v>115</v>
      </c>
      <c r="E726" s="6" t="s">
        <v>7</v>
      </c>
      <c r="F726" s="6">
        <v>196000</v>
      </c>
      <c r="G726" s="6">
        <v>196000</v>
      </c>
      <c r="H726" s="1">
        <v>1</v>
      </c>
    </row>
    <row r="727" spans="1:8" x14ac:dyDescent="0.25">
      <c r="A727" s="29" t="s">
        <v>83</v>
      </c>
      <c r="B727" s="30"/>
      <c r="C727" s="30"/>
      <c r="D727" s="30"/>
      <c r="E727" s="30"/>
      <c r="F727" s="30"/>
      <c r="G727" s="30"/>
      <c r="H727" s="31"/>
    </row>
    <row r="728" spans="1:8" ht="24" customHeight="1" x14ac:dyDescent="0.25">
      <c r="A728" s="6">
        <v>5129</v>
      </c>
      <c r="B728" s="6" t="s">
        <v>2592</v>
      </c>
      <c r="C728" s="6" t="s">
        <v>1131</v>
      </c>
      <c r="D728" s="6" t="s">
        <v>40</v>
      </c>
      <c r="E728" s="6" t="s">
        <v>86</v>
      </c>
      <c r="F728" s="6">
        <v>45000</v>
      </c>
      <c r="G728" s="6">
        <f>H728*F728</f>
        <v>900000</v>
      </c>
      <c r="H728" s="1">
        <v>20</v>
      </c>
    </row>
    <row r="729" spans="1:8" ht="24" customHeight="1" x14ac:dyDescent="0.25">
      <c r="A729" s="6">
        <v>5129</v>
      </c>
      <c r="B729" s="6" t="s">
        <v>2593</v>
      </c>
      <c r="C729" s="6" t="s">
        <v>879</v>
      </c>
      <c r="D729" s="6" t="s">
        <v>40</v>
      </c>
      <c r="E729" s="6" t="s">
        <v>86</v>
      </c>
      <c r="F729" s="6">
        <v>53333</v>
      </c>
      <c r="G729" s="6">
        <f>H729*F729</f>
        <v>1599990</v>
      </c>
      <c r="H729" s="1">
        <v>30</v>
      </c>
    </row>
    <row r="730" spans="1:8" x14ac:dyDescent="0.25">
      <c r="A730" s="32" t="s">
        <v>2470</v>
      </c>
      <c r="B730" s="33"/>
      <c r="C730" s="33"/>
      <c r="D730" s="33"/>
      <c r="E730" s="33"/>
      <c r="F730" s="33"/>
      <c r="G730" s="33"/>
      <c r="H730" s="33"/>
    </row>
    <row r="731" spans="1:8" x14ac:dyDescent="0.25">
      <c r="A731" s="29" t="s">
        <v>59</v>
      </c>
      <c r="B731" s="30"/>
      <c r="C731" s="30"/>
      <c r="D731" s="30"/>
      <c r="E731" s="30"/>
      <c r="F731" s="30"/>
      <c r="G731" s="30"/>
      <c r="H731" s="31"/>
    </row>
    <row r="732" spans="1:8" ht="24" customHeight="1" x14ac:dyDescent="0.25">
      <c r="A732" s="6">
        <v>4251</v>
      </c>
      <c r="B732" s="6" t="s">
        <v>2471</v>
      </c>
      <c r="C732" s="6" t="s">
        <v>1734</v>
      </c>
      <c r="D732" s="6" t="s">
        <v>48</v>
      </c>
      <c r="E732" s="6" t="s">
        <v>7</v>
      </c>
      <c r="F732" s="6">
        <v>8184842</v>
      </c>
      <c r="G732" s="6">
        <v>8184842</v>
      </c>
      <c r="H732" s="1">
        <v>1</v>
      </c>
    </row>
    <row r="733" spans="1:8" x14ac:dyDescent="0.25">
      <c r="A733" s="29" t="s">
        <v>96</v>
      </c>
      <c r="B733" s="30"/>
      <c r="C733" s="30"/>
      <c r="D733" s="30"/>
      <c r="E733" s="30"/>
      <c r="F733" s="30"/>
      <c r="G733" s="30"/>
      <c r="H733" s="31"/>
    </row>
    <row r="734" spans="1:8" ht="24" customHeight="1" x14ac:dyDescent="0.25">
      <c r="A734" s="6">
        <v>4251</v>
      </c>
      <c r="B734" s="6" t="s">
        <v>2472</v>
      </c>
      <c r="C734" s="6" t="s">
        <v>88</v>
      </c>
      <c r="D734" s="6" t="s">
        <v>115</v>
      </c>
      <c r="E734" s="6" t="s">
        <v>7</v>
      </c>
      <c r="F734" s="6">
        <v>168000</v>
      </c>
      <c r="G734" s="6">
        <v>168000</v>
      </c>
      <c r="H734" s="1">
        <v>1</v>
      </c>
    </row>
    <row r="735" spans="1:8" x14ac:dyDescent="0.25">
      <c r="A735" s="32" t="s">
        <v>2762</v>
      </c>
      <c r="B735" s="33"/>
      <c r="C735" s="33"/>
      <c r="D735" s="33"/>
      <c r="E735" s="33"/>
      <c r="F735" s="33"/>
      <c r="G735" s="33"/>
      <c r="H735" s="33"/>
    </row>
    <row r="736" spans="1:8" x14ac:dyDescent="0.25">
      <c r="A736" s="29" t="s">
        <v>83</v>
      </c>
      <c r="B736" s="30"/>
      <c r="C736" s="30"/>
      <c r="D736" s="30"/>
      <c r="E736" s="30"/>
      <c r="F736" s="30"/>
      <c r="G736" s="30"/>
      <c r="H736" s="31"/>
    </row>
    <row r="737" spans="1:8" ht="24" customHeight="1" x14ac:dyDescent="0.25">
      <c r="A737" s="6">
        <v>4269</v>
      </c>
      <c r="B737" s="6" t="s">
        <v>2763</v>
      </c>
      <c r="C737" s="6" t="s">
        <v>2050</v>
      </c>
      <c r="D737" s="6" t="s">
        <v>40</v>
      </c>
      <c r="E737" s="6" t="s">
        <v>226</v>
      </c>
      <c r="F737" s="6">
        <v>1350</v>
      </c>
      <c r="G737" s="6">
        <f>H737*F737</f>
        <v>7425000</v>
      </c>
      <c r="H737" s="1">
        <v>5500</v>
      </c>
    </row>
    <row r="738" spans="1:8" x14ac:dyDescent="0.25">
      <c r="A738" s="32" t="s">
        <v>2764</v>
      </c>
      <c r="B738" s="33"/>
      <c r="C738" s="33"/>
      <c r="D738" s="33"/>
      <c r="E738" s="33"/>
      <c r="F738" s="33"/>
      <c r="G738" s="33"/>
      <c r="H738" s="33"/>
    </row>
    <row r="739" spans="1:8" x14ac:dyDescent="0.25">
      <c r="A739" s="29" t="s">
        <v>83</v>
      </c>
      <c r="B739" s="30"/>
      <c r="C739" s="30"/>
      <c r="D739" s="30"/>
      <c r="E739" s="30"/>
      <c r="F739" s="30"/>
      <c r="G739" s="30"/>
      <c r="H739" s="31"/>
    </row>
    <row r="740" spans="1:8" ht="24" customHeight="1" x14ac:dyDescent="0.25">
      <c r="A740" s="6">
        <v>4269</v>
      </c>
      <c r="B740" s="6" t="s">
        <v>2765</v>
      </c>
      <c r="C740" s="6" t="s">
        <v>1141</v>
      </c>
      <c r="D740" s="6" t="s">
        <v>40</v>
      </c>
      <c r="E740" s="6" t="s">
        <v>226</v>
      </c>
      <c r="F740" s="6">
        <v>1500</v>
      </c>
      <c r="G740" s="6">
        <f t="shared" ref="G740:G741" si="18">H740*F740</f>
        <v>4200000</v>
      </c>
      <c r="H740" s="1">
        <v>2800</v>
      </c>
    </row>
    <row r="741" spans="1:8" ht="24" customHeight="1" x14ac:dyDescent="0.25">
      <c r="A741" s="6">
        <v>4269</v>
      </c>
      <c r="B741" s="6" t="s">
        <v>2766</v>
      </c>
      <c r="C741" s="6" t="s">
        <v>2211</v>
      </c>
      <c r="D741" s="6" t="s">
        <v>40</v>
      </c>
      <c r="E741" s="6" t="s">
        <v>226</v>
      </c>
      <c r="F741" s="6">
        <v>16000</v>
      </c>
      <c r="G741" s="6">
        <f t="shared" si="18"/>
        <v>51200000</v>
      </c>
      <c r="H741" s="1">
        <v>3200</v>
      </c>
    </row>
    <row r="742" spans="1:8" x14ac:dyDescent="0.25">
      <c r="A742" s="32" t="s">
        <v>144</v>
      </c>
      <c r="B742" s="33"/>
      <c r="C742" s="33"/>
      <c r="D742" s="33"/>
      <c r="E742" s="33"/>
      <c r="F742" s="33"/>
      <c r="G742" s="33"/>
      <c r="H742" s="33"/>
    </row>
    <row r="743" spans="1:8" x14ac:dyDescent="0.25">
      <c r="A743" s="29" t="s">
        <v>96</v>
      </c>
      <c r="B743" s="30"/>
      <c r="C743" s="30"/>
      <c r="D743" s="30"/>
      <c r="E743" s="30"/>
      <c r="F743" s="30"/>
      <c r="G743" s="30"/>
      <c r="H743" s="31"/>
    </row>
    <row r="744" spans="1:8" ht="24" customHeight="1" x14ac:dyDescent="0.25">
      <c r="A744" s="6">
        <v>4239</v>
      </c>
      <c r="B744" s="6" t="s">
        <v>1073</v>
      </c>
      <c r="C744" s="6" t="s">
        <v>146</v>
      </c>
      <c r="D744" s="6" t="s">
        <v>40</v>
      </c>
      <c r="E744" s="6" t="s">
        <v>7</v>
      </c>
      <c r="F744" s="6">
        <v>0</v>
      </c>
      <c r="G744" s="6">
        <v>0</v>
      </c>
      <c r="H744" s="1">
        <v>1</v>
      </c>
    </row>
    <row r="745" spans="1:8" ht="24" customHeight="1" x14ac:dyDescent="0.25">
      <c r="A745" s="6">
        <v>4239</v>
      </c>
      <c r="B745" s="6" t="s">
        <v>1074</v>
      </c>
      <c r="C745" s="6" t="s">
        <v>146</v>
      </c>
      <c r="D745" s="6" t="s">
        <v>40</v>
      </c>
      <c r="E745" s="6" t="s">
        <v>7</v>
      </c>
      <c r="F745" s="6">
        <v>246500</v>
      </c>
      <c r="G745" s="6">
        <v>246500</v>
      </c>
      <c r="H745" s="1">
        <v>1</v>
      </c>
    </row>
    <row r="746" spans="1:8" ht="24" customHeight="1" x14ac:dyDescent="0.25">
      <c r="A746" s="6">
        <v>4239</v>
      </c>
      <c r="B746" s="6" t="s">
        <v>1075</v>
      </c>
      <c r="C746" s="6" t="s">
        <v>146</v>
      </c>
      <c r="D746" s="6" t="s">
        <v>40</v>
      </c>
      <c r="E746" s="6" t="s">
        <v>7</v>
      </c>
      <c r="F746" s="6">
        <v>0</v>
      </c>
      <c r="G746" s="6">
        <v>0</v>
      </c>
      <c r="H746" s="1">
        <v>1</v>
      </c>
    </row>
    <row r="747" spans="1:8" ht="24" customHeight="1" x14ac:dyDescent="0.25">
      <c r="A747" s="6">
        <v>4239</v>
      </c>
      <c r="B747" s="6" t="s">
        <v>1076</v>
      </c>
      <c r="C747" s="6" t="s">
        <v>146</v>
      </c>
      <c r="D747" s="6" t="s">
        <v>40</v>
      </c>
      <c r="E747" s="6" t="s">
        <v>7</v>
      </c>
      <c r="F747" s="6">
        <v>0</v>
      </c>
      <c r="G747" s="6">
        <v>0</v>
      </c>
      <c r="H747" s="1">
        <v>1</v>
      </c>
    </row>
    <row r="748" spans="1:8" ht="24" customHeight="1" x14ac:dyDescent="0.25">
      <c r="A748" s="6">
        <v>4239</v>
      </c>
      <c r="B748" s="6" t="s">
        <v>1077</v>
      </c>
      <c r="C748" s="6" t="s">
        <v>146</v>
      </c>
      <c r="D748" s="6" t="s">
        <v>40</v>
      </c>
      <c r="E748" s="6" t="s">
        <v>7</v>
      </c>
      <c r="F748" s="6">
        <v>1027000</v>
      </c>
      <c r="G748" s="6">
        <v>1027000</v>
      </c>
      <c r="H748" s="1">
        <v>1</v>
      </c>
    </row>
    <row r="749" spans="1:8" ht="24" customHeight="1" x14ac:dyDescent="0.25">
      <c r="A749" s="6">
        <v>4239</v>
      </c>
      <c r="B749" s="6" t="s">
        <v>1078</v>
      </c>
      <c r="C749" s="6" t="s">
        <v>146</v>
      </c>
      <c r="D749" s="6" t="s">
        <v>40</v>
      </c>
      <c r="E749" s="6" t="s">
        <v>7</v>
      </c>
      <c r="F749" s="6">
        <v>160000</v>
      </c>
      <c r="G749" s="6">
        <v>160000</v>
      </c>
      <c r="H749" s="1">
        <v>1</v>
      </c>
    </row>
    <row r="750" spans="1:8" ht="24" customHeight="1" x14ac:dyDescent="0.25">
      <c r="A750" s="6">
        <v>4239</v>
      </c>
      <c r="B750" s="6" t="s">
        <v>2758</v>
      </c>
      <c r="C750" s="6" t="s">
        <v>146</v>
      </c>
      <c r="D750" s="6" t="s">
        <v>40</v>
      </c>
      <c r="E750" s="6" t="s">
        <v>7</v>
      </c>
      <c r="F750" s="6">
        <v>427000</v>
      </c>
      <c r="G750" s="6">
        <v>427000</v>
      </c>
      <c r="H750" s="1">
        <v>1</v>
      </c>
    </row>
    <row r="751" spans="1:8" ht="24" customHeight="1" x14ac:dyDescent="0.25">
      <c r="A751" s="6">
        <v>4239</v>
      </c>
      <c r="B751" s="6" t="s">
        <v>2759</v>
      </c>
      <c r="C751" s="6" t="s">
        <v>146</v>
      </c>
      <c r="D751" s="6" t="s">
        <v>40</v>
      </c>
      <c r="E751" s="6" t="s">
        <v>7</v>
      </c>
      <c r="F751" s="6">
        <v>133000</v>
      </c>
      <c r="G751" s="6">
        <v>133000</v>
      </c>
      <c r="H751" s="1">
        <v>1</v>
      </c>
    </row>
    <row r="752" spans="1:8" ht="24" customHeight="1" x14ac:dyDescent="0.25">
      <c r="A752" s="6">
        <v>4239</v>
      </c>
      <c r="B752" s="6" t="s">
        <v>2800</v>
      </c>
      <c r="C752" s="6" t="s">
        <v>146</v>
      </c>
      <c r="D752" s="6" t="s">
        <v>40</v>
      </c>
      <c r="E752" s="6" t="s">
        <v>7</v>
      </c>
      <c r="F752" s="6">
        <v>250000</v>
      </c>
      <c r="G752" s="6">
        <v>250000</v>
      </c>
      <c r="H752" s="1">
        <v>1</v>
      </c>
    </row>
    <row r="753" spans="1:8" x14ac:dyDescent="0.25">
      <c r="A753" s="32" t="s">
        <v>1409</v>
      </c>
      <c r="B753" s="33"/>
      <c r="C753" s="33"/>
      <c r="D753" s="33"/>
      <c r="E753" s="33"/>
      <c r="F753" s="33"/>
      <c r="G753" s="33"/>
      <c r="H753" s="33"/>
    </row>
    <row r="754" spans="1:8" x14ac:dyDescent="0.25">
      <c r="A754" s="29" t="s">
        <v>96</v>
      </c>
      <c r="B754" s="30"/>
      <c r="C754" s="30"/>
      <c r="D754" s="30"/>
      <c r="E754" s="30"/>
      <c r="F754" s="30"/>
      <c r="G754" s="30"/>
      <c r="H754" s="31"/>
    </row>
    <row r="755" spans="1:8" ht="24" customHeight="1" x14ac:dyDescent="0.25">
      <c r="A755" s="6">
        <v>4239</v>
      </c>
      <c r="B755" s="6" t="s">
        <v>1410</v>
      </c>
      <c r="C755" s="6" t="s">
        <v>157</v>
      </c>
      <c r="D755" s="6" t="s">
        <v>40</v>
      </c>
      <c r="E755" s="6" t="s">
        <v>7</v>
      </c>
      <c r="F755" s="6">
        <v>1280000</v>
      </c>
      <c r="G755" s="6">
        <v>1280000</v>
      </c>
      <c r="H755" s="1">
        <v>1</v>
      </c>
    </row>
    <row r="756" spans="1:8" ht="24" customHeight="1" x14ac:dyDescent="0.25">
      <c r="A756" s="6">
        <v>4239</v>
      </c>
      <c r="B756" s="6" t="s">
        <v>1411</v>
      </c>
      <c r="C756" s="6" t="s">
        <v>157</v>
      </c>
      <c r="D756" s="6" t="s">
        <v>40</v>
      </c>
      <c r="E756" s="6" t="s">
        <v>7</v>
      </c>
      <c r="F756" s="6">
        <v>388800</v>
      </c>
      <c r="G756" s="6">
        <v>388800</v>
      </c>
      <c r="H756" s="1">
        <v>1</v>
      </c>
    </row>
    <row r="757" spans="1:8" ht="24" customHeight="1" x14ac:dyDescent="0.25">
      <c r="A757" s="6">
        <v>4239</v>
      </c>
      <c r="B757" s="6" t="s">
        <v>1412</v>
      </c>
      <c r="C757" s="6" t="s">
        <v>157</v>
      </c>
      <c r="D757" s="6" t="s">
        <v>40</v>
      </c>
      <c r="E757" s="6" t="s">
        <v>7</v>
      </c>
      <c r="F757" s="6">
        <v>1667777</v>
      </c>
      <c r="G757" s="6">
        <v>1667777</v>
      </c>
      <c r="H757" s="1">
        <v>1</v>
      </c>
    </row>
    <row r="758" spans="1:8" ht="24" customHeight="1" x14ac:dyDescent="0.25">
      <c r="A758" s="6">
        <v>4239</v>
      </c>
      <c r="B758" s="6" t="s">
        <v>1413</v>
      </c>
      <c r="C758" s="6" t="s">
        <v>157</v>
      </c>
      <c r="D758" s="6" t="s">
        <v>40</v>
      </c>
      <c r="E758" s="6" t="s">
        <v>7</v>
      </c>
      <c r="F758" s="6">
        <v>562900</v>
      </c>
      <c r="G758" s="6">
        <v>562900</v>
      </c>
      <c r="H758" s="1">
        <v>1</v>
      </c>
    </row>
    <row r="759" spans="1:8" ht="24" customHeight="1" x14ac:dyDescent="0.25">
      <c r="A759" s="6">
        <v>4239</v>
      </c>
      <c r="B759" s="6" t="s">
        <v>1414</v>
      </c>
      <c r="C759" s="6" t="s">
        <v>157</v>
      </c>
      <c r="D759" s="6" t="s">
        <v>40</v>
      </c>
      <c r="E759" s="6" t="s">
        <v>7</v>
      </c>
      <c r="F759" s="6">
        <v>1448600</v>
      </c>
      <c r="G759" s="6">
        <v>1448600</v>
      </c>
      <c r="H759" s="1">
        <v>1</v>
      </c>
    </row>
    <row r="760" spans="1:8" ht="24" customHeight="1" x14ac:dyDescent="0.25">
      <c r="A760" s="6">
        <v>4239</v>
      </c>
      <c r="B760" s="6" t="s">
        <v>2744</v>
      </c>
      <c r="C760" s="6" t="s">
        <v>157</v>
      </c>
      <c r="D760" s="6" t="s">
        <v>40</v>
      </c>
      <c r="E760" s="6" t="s">
        <v>7</v>
      </c>
      <c r="F760" s="6">
        <v>1500000</v>
      </c>
      <c r="G760" s="6">
        <v>1500000</v>
      </c>
      <c r="H760" s="1">
        <v>1</v>
      </c>
    </row>
    <row r="761" spans="1:8" ht="24" customHeight="1" x14ac:dyDescent="0.25">
      <c r="A761" s="6">
        <v>4239</v>
      </c>
      <c r="B761" s="6" t="s">
        <v>2745</v>
      </c>
      <c r="C761" s="6" t="s">
        <v>157</v>
      </c>
      <c r="D761" s="6" t="s">
        <v>40</v>
      </c>
      <c r="E761" s="6" t="s">
        <v>7</v>
      </c>
      <c r="F761" s="6">
        <v>200000</v>
      </c>
      <c r="G761" s="6">
        <v>200000</v>
      </c>
      <c r="H761" s="1">
        <v>1</v>
      </c>
    </row>
    <row r="762" spans="1:8" ht="24" customHeight="1" x14ac:dyDescent="0.25">
      <c r="A762" s="6">
        <v>4239</v>
      </c>
      <c r="B762" s="6" t="s">
        <v>2746</v>
      </c>
      <c r="C762" s="6" t="s">
        <v>157</v>
      </c>
      <c r="D762" s="6" t="s">
        <v>40</v>
      </c>
      <c r="E762" s="6" t="s">
        <v>7</v>
      </c>
      <c r="F762" s="6">
        <v>1200000</v>
      </c>
      <c r="G762" s="6">
        <v>1200000</v>
      </c>
      <c r="H762" s="1">
        <v>1</v>
      </c>
    </row>
    <row r="763" spans="1:8" ht="24" customHeight="1" x14ac:dyDescent="0.25">
      <c r="A763" s="6">
        <v>4239</v>
      </c>
      <c r="B763" s="6" t="s">
        <v>2747</v>
      </c>
      <c r="C763" s="6" t="s">
        <v>157</v>
      </c>
      <c r="D763" s="6" t="s">
        <v>40</v>
      </c>
      <c r="E763" s="6" t="s">
        <v>7</v>
      </c>
      <c r="F763" s="6">
        <v>1000000</v>
      </c>
      <c r="G763" s="6">
        <v>1000000</v>
      </c>
      <c r="H763" s="1">
        <v>1</v>
      </c>
    </row>
    <row r="764" spans="1:8" ht="24" customHeight="1" x14ac:dyDescent="0.25">
      <c r="A764" s="6">
        <v>4239</v>
      </c>
      <c r="B764" s="6" t="s">
        <v>2748</v>
      </c>
      <c r="C764" s="6" t="s">
        <v>157</v>
      </c>
      <c r="D764" s="6" t="s">
        <v>40</v>
      </c>
      <c r="E764" s="6" t="s">
        <v>7</v>
      </c>
      <c r="F764" s="6">
        <v>1000000</v>
      </c>
      <c r="G764" s="6">
        <v>1000000</v>
      </c>
      <c r="H764" s="1">
        <v>1</v>
      </c>
    </row>
    <row r="765" spans="1:8" ht="24" customHeight="1" x14ac:dyDescent="0.25">
      <c r="A765" s="6">
        <v>4239</v>
      </c>
      <c r="B765" s="6" t="s">
        <v>2749</v>
      </c>
      <c r="C765" s="6" t="s">
        <v>157</v>
      </c>
      <c r="D765" s="6" t="s">
        <v>40</v>
      </c>
      <c r="E765" s="6" t="s">
        <v>7</v>
      </c>
      <c r="F765" s="6">
        <v>1500000</v>
      </c>
      <c r="G765" s="6">
        <v>1500000</v>
      </c>
      <c r="H765" s="1">
        <v>1</v>
      </c>
    </row>
    <row r="766" spans="1:8" x14ac:dyDescent="0.25">
      <c r="A766" s="32" t="s">
        <v>138</v>
      </c>
      <c r="B766" s="33"/>
      <c r="C766" s="33"/>
      <c r="D766" s="33"/>
      <c r="E766" s="33"/>
      <c r="F766" s="33"/>
      <c r="G766" s="33"/>
      <c r="H766" s="33"/>
    </row>
    <row r="767" spans="1:8" x14ac:dyDescent="0.25">
      <c r="A767" s="29" t="s">
        <v>96</v>
      </c>
      <c r="B767" s="30"/>
      <c r="C767" s="30"/>
      <c r="D767" s="30"/>
      <c r="E767" s="30"/>
      <c r="F767" s="30"/>
      <c r="G767" s="30"/>
      <c r="H767" s="31"/>
    </row>
    <row r="768" spans="1:8" ht="24" customHeight="1" x14ac:dyDescent="0.25">
      <c r="A768" s="6">
        <v>4239</v>
      </c>
      <c r="B768" s="6" t="s">
        <v>826</v>
      </c>
      <c r="C768" s="6" t="s">
        <v>140</v>
      </c>
      <c r="D768" s="6" t="s">
        <v>39</v>
      </c>
      <c r="E768" s="6" t="s">
        <v>7</v>
      </c>
      <c r="F768" s="6">
        <v>910000</v>
      </c>
      <c r="G768" s="6">
        <v>910000</v>
      </c>
      <c r="H768" s="1">
        <v>1</v>
      </c>
    </row>
    <row r="769" spans="1:8" x14ac:dyDescent="0.25">
      <c r="A769" s="32" t="s">
        <v>500</v>
      </c>
      <c r="B769" s="33"/>
      <c r="C769" s="33"/>
      <c r="D769" s="33"/>
      <c r="E769" s="33"/>
      <c r="F769" s="33"/>
      <c r="G769" s="33"/>
      <c r="H769" s="33"/>
    </row>
    <row r="770" spans="1:8" x14ac:dyDescent="0.25">
      <c r="A770" s="29" t="s">
        <v>96</v>
      </c>
      <c r="B770" s="30"/>
      <c r="C770" s="30"/>
      <c r="D770" s="30"/>
      <c r="E770" s="30"/>
      <c r="F770" s="30"/>
      <c r="G770" s="30"/>
      <c r="H770" s="31"/>
    </row>
    <row r="771" spans="1:8" ht="24" customHeight="1" x14ac:dyDescent="0.25">
      <c r="A771" s="6">
        <v>4239</v>
      </c>
      <c r="B771" s="6" t="s">
        <v>827</v>
      </c>
      <c r="C771" s="6" t="s">
        <v>140</v>
      </c>
      <c r="D771" s="6" t="s">
        <v>39</v>
      </c>
      <c r="E771" s="6" t="s">
        <v>7</v>
      </c>
      <c r="F771" s="6">
        <v>637000</v>
      </c>
      <c r="G771" s="6">
        <v>637000</v>
      </c>
      <c r="H771" s="1">
        <v>1</v>
      </c>
    </row>
    <row r="772" spans="1:8" x14ac:dyDescent="0.25">
      <c r="A772" s="32" t="s">
        <v>1801</v>
      </c>
      <c r="B772" s="33"/>
      <c r="C772" s="33"/>
      <c r="D772" s="33"/>
      <c r="E772" s="33"/>
      <c r="F772" s="33"/>
      <c r="G772" s="33"/>
      <c r="H772" s="33"/>
    </row>
    <row r="773" spans="1:8" x14ac:dyDescent="0.25">
      <c r="A773" s="29" t="s">
        <v>96</v>
      </c>
      <c r="B773" s="30"/>
      <c r="C773" s="30"/>
      <c r="D773" s="30"/>
      <c r="E773" s="30"/>
      <c r="F773" s="30"/>
      <c r="G773" s="30"/>
      <c r="H773" s="31"/>
    </row>
    <row r="774" spans="1:8" ht="24" customHeight="1" x14ac:dyDescent="0.25">
      <c r="A774" s="6">
        <v>4239</v>
      </c>
      <c r="B774" s="6" t="s">
        <v>1800</v>
      </c>
      <c r="C774" s="6" t="s">
        <v>589</v>
      </c>
      <c r="D774" s="6" t="s">
        <v>40</v>
      </c>
      <c r="E774" s="6" t="s">
        <v>7</v>
      </c>
      <c r="F774" s="6">
        <v>280000</v>
      </c>
      <c r="G774" s="6">
        <v>280000</v>
      </c>
      <c r="H774" s="1"/>
    </row>
    <row r="775" spans="1:8" ht="24" customHeight="1" x14ac:dyDescent="0.25">
      <c r="A775" s="6">
        <v>4239</v>
      </c>
      <c r="B775" s="6" t="s">
        <v>1802</v>
      </c>
      <c r="C775" s="6" t="s">
        <v>589</v>
      </c>
      <c r="D775" s="6" t="s">
        <v>40</v>
      </c>
      <c r="E775" s="6" t="s">
        <v>7</v>
      </c>
      <c r="F775" s="6">
        <v>190000</v>
      </c>
      <c r="G775" s="6">
        <v>190000</v>
      </c>
      <c r="H775" s="1"/>
    </row>
    <row r="776" spans="1:8" ht="24" customHeight="1" x14ac:dyDescent="0.25">
      <c r="A776" s="6">
        <v>4239</v>
      </c>
      <c r="B776" s="6" t="s">
        <v>1803</v>
      </c>
      <c r="C776" s="6" t="s">
        <v>1804</v>
      </c>
      <c r="D776" s="6" t="s">
        <v>40</v>
      </c>
      <c r="E776" s="6" t="s">
        <v>86</v>
      </c>
      <c r="F776" s="6">
        <v>15000</v>
      </c>
      <c r="G776" s="6">
        <f>H776*F776</f>
        <v>6000000</v>
      </c>
      <c r="H776" s="1">
        <v>400</v>
      </c>
    </row>
    <row r="777" spans="1:8" ht="24" customHeight="1" x14ac:dyDescent="0.25">
      <c r="A777" s="6">
        <v>4239</v>
      </c>
      <c r="B777" s="6" t="s">
        <v>1805</v>
      </c>
      <c r="C777" s="6" t="s">
        <v>589</v>
      </c>
      <c r="D777" s="6" t="s">
        <v>40</v>
      </c>
      <c r="E777" s="6" t="s">
        <v>7</v>
      </c>
      <c r="F777" s="6">
        <v>150000</v>
      </c>
      <c r="G777" s="6">
        <v>150000</v>
      </c>
      <c r="H777" s="1"/>
    </row>
    <row r="778" spans="1:8" ht="24" customHeight="1" x14ac:dyDescent="0.25">
      <c r="A778" s="6">
        <v>4239</v>
      </c>
      <c r="B778" s="6" t="s">
        <v>1806</v>
      </c>
      <c r="C778" s="6" t="s">
        <v>589</v>
      </c>
      <c r="D778" s="6" t="s">
        <v>40</v>
      </c>
      <c r="E778" s="6" t="s">
        <v>7</v>
      </c>
      <c r="F778" s="6">
        <v>375000</v>
      </c>
      <c r="G778" s="6">
        <v>375000</v>
      </c>
      <c r="H778" s="1"/>
    </row>
    <row r="779" spans="1:8" ht="24" customHeight="1" x14ac:dyDescent="0.25">
      <c r="A779" s="6">
        <v>4239</v>
      </c>
      <c r="B779" s="6" t="s">
        <v>1807</v>
      </c>
      <c r="C779" s="6" t="s">
        <v>589</v>
      </c>
      <c r="D779" s="6" t="s">
        <v>40</v>
      </c>
      <c r="E779" s="6" t="s">
        <v>7</v>
      </c>
      <c r="F779" s="6">
        <v>250000</v>
      </c>
      <c r="G779" s="6">
        <v>250000</v>
      </c>
      <c r="H779" s="1"/>
    </row>
    <row r="780" spans="1:8" x14ac:dyDescent="0.25">
      <c r="A780" s="32" t="s">
        <v>1808</v>
      </c>
      <c r="B780" s="33"/>
      <c r="C780" s="33"/>
      <c r="D780" s="33"/>
      <c r="E780" s="33"/>
      <c r="F780" s="33"/>
      <c r="G780" s="33"/>
      <c r="H780" s="33"/>
    </row>
    <row r="781" spans="1:8" x14ac:dyDescent="0.25">
      <c r="A781" s="29" t="s">
        <v>96</v>
      </c>
      <c r="B781" s="30"/>
      <c r="C781" s="30"/>
      <c r="D781" s="30"/>
      <c r="E781" s="30"/>
      <c r="F781" s="30"/>
      <c r="G781" s="30"/>
      <c r="H781" s="31"/>
    </row>
    <row r="782" spans="1:8" ht="24" customHeight="1" x14ac:dyDescent="0.25">
      <c r="A782" s="6" t="s">
        <v>432</v>
      </c>
      <c r="B782" s="6" t="s">
        <v>1809</v>
      </c>
      <c r="C782" s="6" t="s">
        <v>589</v>
      </c>
      <c r="D782" s="6" t="s">
        <v>40</v>
      </c>
      <c r="E782" s="6" t="s">
        <v>7</v>
      </c>
      <c r="F782" s="6">
        <v>250000</v>
      </c>
      <c r="G782" s="6">
        <f>H782*F782</f>
        <v>250000</v>
      </c>
      <c r="H782" s="1" t="s">
        <v>1339</v>
      </c>
    </row>
    <row r="783" spans="1:8" ht="24" customHeight="1" x14ac:dyDescent="0.25">
      <c r="A783" s="6" t="s">
        <v>1822</v>
      </c>
      <c r="B783" s="6" t="s">
        <v>1810</v>
      </c>
      <c r="C783" s="6" t="s">
        <v>1337</v>
      </c>
      <c r="D783" s="6" t="s">
        <v>48</v>
      </c>
      <c r="E783" s="6" t="s">
        <v>7</v>
      </c>
      <c r="F783" s="6">
        <v>2000000</v>
      </c>
      <c r="G783" s="6">
        <f t="shared" ref="G783:G791" si="19">H783*F783</f>
        <v>2000000</v>
      </c>
      <c r="H783" s="1" t="s">
        <v>1339</v>
      </c>
    </row>
    <row r="784" spans="1:8" ht="24" customHeight="1" x14ac:dyDescent="0.25">
      <c r="A784" s="6" t="s">
        <v>432</v>
      </c>
      <c r="B784" s="6" t="s">
        <v>1811</v>
      </c>
      <c r="C784" s="6" t="s">
        <v>589</v>
      </c>
      <c r="D784" s="6" t="s">
        <v>40</v>
      </c>
      <c r="E784" s="6" t="s">
        <v>7</v>
      </c>
      <c r="F784" s="6">
        <v>220000</v>
      </c>
      <c r="G784" s="6">
        <f t="shared" si="19"/>
        <v>220000</v>
      </c>
      <c r="H784" s="1" t="s">
        <v>1339</v>
      </c>
    </row>
    <row r="785" spans="1:8" ht="24" customHeight="1" x14ac:dyDescent="0.25">
      <c r="A785" s="6" t="s">
        <v>1822</v>
      </c>
      <c r="B785" s="6" t="s">
        <v>1812</v>
      </c>
      <c r="C785" s="6" t="s">
        <v>667</v>
      </c>
      <c r="D785" s="6" t="s">
        <v>48</v>
      </c>
      <c r="E785" s="6" t="s">
        <v>86</v>
      </c>
      <c r="F785" s="6">
        <v>13000</v>
      </c>
      <c r="G785" s="6">
        <f t="shared" si="19"/>
        <v>5200000</v>
      </c>
      <c r="H785" s="1">
        <v>400</v>
      </c>
    </row>
    <row r="786" spans="1:8" ht="24" customHeight="1" x14ac:dyDescent="0.25">
      <c r="A786" s="6" t="s">
        <v>1258</v>
      </c>
      <c r="B786" s="6" t="s">
        <v>1813</v>
      </c>
      <c r="C786" s="6" t="s">
        <v>1814</v>
      </c>
      <c r="D786" s="6" t="s">
        <v>40</v>
      </c>
      <c r="E786" s="6" t="s">
        <v>86</v>
      </c>
      <c r="F786" s="6">
        <v>265000</v>
      </c>
      <c r="G786" s="6">
        <f t="shared" si="19"/>
        <v>530000</v>
      </c>
      <c r="H786" s="1">
        <v>2</v>
      </c>
    </row>
    <row r="787" spans="1:8" ht="24" customHeight="1" x14ac:dyDescent="0.25">
      <c r="A787" s="6" t="s">
        <v>1258</v>
      </c>
      <c r="B787" s="6" t="s">
        <v>1815</v>
      </c>
      <c r="C787" s="6" t="s">
        <v>1816</v>
      </c>
      <c r="D787" s="6" t="s">
        <v>40</v>
      </c>
      <c r="E787" s="6" t="s">
        <v>86</v>
      </c>
      <c r="F787" s="6">
        <v>180000</v>
      </c>
      <c r="G787" s="6">
        <f t="shared" si="19"/>
        <v>360000</v>
      </c>
      <c r="H787" s="1">
        <v>2</v>
      </c>
    </row>
    <row r="788" spans="1:8" ht="24" customHeight="1" x14ac:dyDescent="0.25">
      <c r="A788" s="6" t="s">
        <v>1258</v>
      </c>
      <c r="B788" s="6" t="s">
        <v>1817</v>
      </c>
      <c r="C788" s="6" t="s">
        <v>1818</v>
      </c>
      <c r="D788" s="6" t="s">
        <v>40</v>
      </c>
      <c r="E788" s="6" t="s">
        <v>86</v>
      </c>
      <c r="F788" s="6">
        <v>360000</v>
      </c>
      <c r="G788" s="6">
        <f t="shared" si="19"/>
        <v>360000</v>
      </c>
      <c r="H788" s="1">
        <v>1</v>
      </c>
    </row>
    <row r="789" spans="1:8" ht="24" customHeight="1" x14ac:dyDescent="0.25">
      <c r="A789" s="6" t="s">
        <v>1799</v>
      </c>
      <c r="B789" s="6" t="s">
        <v>1819</v>
      </c>
      <c r="C789" s="6" t="s">
        <v>1794</v>
      </c>
      <c r="D789" s="6" t="s">
        <v>40</v>
      </c>
      <c r="E789" s="6" t="s">
        <v>86</v>
      </c>
      <c r="F789" s="6">
        <v>1000</v>
      </c>
      <c r="G789" s="6">
        <f t="shared" si="19"/>
        <v>420000</v>
      </c>
      <c r="H789" s="1">
        <v>420</v>
      </c>
    </row>
    <row r="790" spans="1:8" ht="24" customHeight="1" x14ac:dyDescent="0.25">
      <c r="A790" s="6" t="s">
        <v>1799</v>
      </c>
      <c r="B790" s="6" t="s">
        <v>1820</v>
      </c>
      <c r="C790" s="6" t="s">
        <v>1794</v>
      </c>
      <c r="D790" s="6" t="s">
        <v>40</v>
      </c>
      <c r="E790" s="6" t="s">
        <v>86</v>
      </c>
      <c r="F790" s="6">
        <v>1000</v>
      </c>
      <c r="G790" s="6">
        <f t="shared" si="19"/>
        <v>420000</v>
      </c>
      <c r="H790" s="1">
        <v>420</v>
      </c>
    </row>
    <row r="791" spans="1:8" ht="24" customHeight="1" x14ac:dyDescent="0.25">
      <c r="A791" s="6" t="s">
        <v>432</v>
      </c>
      <c r="B791" s="6" t="s">
        <v>1821</v>
      </c>
      <c r="C791" s="6" t="s">
        <v>589</v>
      </c>
      <c r="D791" s="6" t="s">
        <v>40</v>
      </c>
      <c r="E791" s="6" t="s">
        <v>7</v>
      </c>
      <c r="F791" s="6">
        <v>220000</v>
      </c>
      <c r="G791" s="6">
        <f t="shared" si="19"/>
        <v>220000</v>
      </c>
      <c r="H791" s="1" t="s">
        <v>1339</v>
      </c>
    </row>
    <row r="792" spans="1:8" x14ac:dyDescent="0.25">
      <c r="A792" s="29" t="s">
        <v>83</v>
      </c>
      <c r="B792" s="30"/>
      <c r="C792" s="30"/>
      <c r="D792" s="30"/>
      <c r="E792" s="30"/>
      <c r="F792" s="30"/>
      <c r="G792" s="30"/>
      <c r="H792" s="31"/>
    </row>
    <row r="793" spans="1:8" ht="24" customHeight="1" x14ac:dyDescent="0.25">
      <c r="A793" s="6">
        <v>4269</v>
      </c>
      <c r="B793" s="6" t="s">
        <v>2452</v>
      </c>
      <c r="C793" s="6" t="s">
        <v>1794</v>
      </c>
      <c r="D793" s="6" t="s">
        <v>40</v>
      </c>
      <c r="E793" s="6" t="s">
        <v>86</v>
      </c>
      <c r="F793" s="6">
        <v>420</v>
      </c>
      <c r="G793" s="6">
        <f>F793*H793</f>
        <v>420000</v>
      </c>
      <c r="H793" s="1">
        <v>1000</v>
      </c>
    </row>
    <row r="794" spans="1:8" ht="24" customHeight="1" x14ac:dyDescent="0.25">
      <c r="A794" s="6">
        <v>4269</v>
      </c>
      <c r="B794" s="6" t="s">
        <v>2453</v>
      </c>
      <c r="C794" s="6" t="s">
        <v>1794</v>
      </c>
      <c r="D794" s="6" t="s">
        <v>40</v>
      </c>
      <c r="E794" s="6" t="s">
        <v>86</v>
      </c>
      <c r="F794" s="6">
        <v>420</v>
      </c>
      <c r="G794" s="6">
        <f>F794*H794</f>
        <v>420000</v>
      </c>
      <c r="H794" s="1">
        <v>1000</v>
      </c>
    </row>
    <row r="795" spans="1:8" x14ac:dyDescent="0.25">
      <c r="A795" s="41" t="s">
        <v>18</v>
      </c>
      <c r="B795" s="42"/>
      <c r="C795" s="42"/>
      <c r="D795" s="42"/>
      <c r="E795" s="42"/>
      <c r="F795" s="42"/>
      <c r="G795" s="42"/>
      <c r="H795" s="42"/>
    </row>
    <row r="796" spans="1:8" x14ac:dyDescent="0.25">
      <c r="A796" s="32" t="s">
        <v>9</v>
      </c>
      <c r="B796" s="33"/>
      <c r="C796" s="33"/>
      <c r="D796" s="33"/>
      <c r="E796" s="33"/>
      <c r="F796" s="33"/>
      <c r="G796" s="33"/>
      <c r="H796" s="33"/>
    </row>
    <row r="797" spans="1:8" x14ac:dyDescent="0.25">
      <c r="A797" s="29" t="s">
        <v>83</v>
      </c>
      <c r="B797" s="30"/>
      <c r="C797" s="30"/>
      <c r="D797" s="30"/>
      <c r="E797" s="30"/>
      <c r="F797" s="30"/>
      <c r="G797" s="30"/>
      <c r="H797" s="31"/>
    </row>
    <row r="798" spans="1:8" ht="41.25" customHeight="1" x14ac:dyDescent="0.25">
      <c r="A798" s="6">
        <v>4264</v>
      </c>
      <c r="B798" s="6" t="s">
        <v>381</v>
      </c>
      <c r="C798" s="6" t="s">
        <v>109</v>
      </c>
      <c r="D798" s="6" t="s">
        <v>40</v>
      </c>
      <c r="E798" s="6" t="s">
        <v>110</v>
      </c>
      <c r="F798" s="6">
        <v>0</v>
      </c>
      <c r="G798" s="6">
        <f>H798*F798</f>
        <v>0</v>
      </c>
      <c r="H798" s="1">
        <v>16000</v>
      </c>
    </row>
    <row r="799" spans="1:8" ht="41.25" customHeight="1" x14ac:dyDescent="0.25">
      <c r="A799" s="6">
        <v>4261</v>
      </c>
      <c r="B799" s="6" t="s">
        <v>488</v>
      </c>
      <c r="C799" s="6" t="s">
        <v>270</v>
      </c>
      <c r="D799" s="6" t="s">
        <v>40</v>
      </c>
      <c r="E799" s="6" t="s">
        <v>491</v>
      </c>
      <c r="F799" s="6">
        <v>800</v>
      </c>
      <c r="G799" s="6">
        <f>H799*F799</f>
        <v>1600000</v>
      </c>
      <c r="H799" s="1">
        <v>2000</v>
      </c>
    </row>
    <row r="800" spans="1:8" ht="41.25" customHeight="1" x14ac:dyDescent="0.25">
      <c r="A800" s="6">
        <v>4261</v>
      </c>
      <c r="B800" s="6" t="s">
        <v>489</v>
      </c>
      <c r="C800" s="6" t="s">
        <v>490</v>
      </c>
      <c r="D800" s="6" t="s">
        <v>40</v>
      </c>
      <c r="E800" s="6" t="s">
        <v>491</v>
      </c>
      <c r="F800" s="6">
        <v>1000</v>
      </c>
      <c r="G800" s="6">
        <f t="shared" ref="G800:G802" si="20">H800*F800</f>
        <v>100000</v>
      </c>
      <c r="H800" s="1">
        <v>100</v>
      </c>
    </row>
    <row r="801" spans="1:8" ht="41.25" customHeight="1" x14ac:dyDescent="0.25">
      <c r="A801" s="6">
        <v>4267</v>
      </c>
      <c r="B801" s="6" t="s">
        <v>492</v>
      </c>
      <c r="C801" s="6" t="s">
        <v>493</v>
      </c>
      <c r="D801" s="6" t="s">
        <v>40</v>
      </c>
      <c r="E801" s="6" t="s">
        <v>86</v>
      </c>
      <c r="F801" s="6">
        <v>0</v>
      </c>
      <c r="G801" s="6">
        <f>H801*F801</f>
        <v>0</v>
      </c>
      <c r="H801" s="1">
        <v>700</v>
      </c>
    </row>
    <row r="802" spans="1:8" ht="41.25" customHeight="1" x14ac:dyDescent="0.25">
      <c r="A802" s="6">
        <v>4267</v>
      </c>
      <c r="B802" s="6" t="s">
        <v>494</v>
      </c>
      <c r="C802" s="6" t="s">
        <v>205</v>
      </c>
      <c r="D802" s="6" t="s">
        <v>40</v>
      </c>
      <c r="E802" s="6" t="s">
        <v>86</v>
      </c>
      <c r="F802" s="6">
        <v>0</v>
      </c>
      <c r="G802" s="6">
        <f t="shared" si="20"/>
        <v>0</v>
      </c>
      <c r="H802" s="1">
        <v>700</v>
      </c>
    </row>
    <row r="803" spans="1:8" ht="19.5" customHeight="1" x14ac:dyDescent="0.25">
      <c r="A803" s="6">
        <v>4267</v>
      </c>
      <c r="B803" s="6" t="s">
        <v>495</v>
      </c>
      <c r="C803" s="6" t="s">
        <v>124</v>
      </c>
      <c r="D803" s="6" t="s">
        <v>40</v>
      </c>
      <c r="E803" s="6" t="s">
        <v>110</v>
      </c>
      <c r="F803" s="6">
        <v>6000</v>
      </c>
      <c r="G803" s="6">
        <f>H803*F803</f>
        <v>36000000</v>
      </c>
      <c r="H803" s="1">
        <v>6000</v>
      </c>
    </row>
    <row r="804" spans="1:8" ht="19.5" customHeight="1" x14ac:dyDescent="0.25">
      <c r="A804" s="6">
        <v>5129</v>
      </c>
      <c r="B804" s="6" t="s">
        <v>1420</v>
      </c>
      <c r="C804" s="6" t="s">
        <v>1421</v>
      </c>
      <c r="D804" s="6" t="s">
        <v>40</v>
      </c>
      <c r="E804" s="6" t="s">
        <v>86</v>
      </c>
      <c r="F804" s="6">
        <v>93600</v>
      </c>
      <c r="G804" s="6">
        <f t="shared" ref="G804:G867" si="21">H804*F804</f>
        <v>468000</v>
      </c>
      <c r="H804" s="1">
        <v>5</v>
      </c>
    </row>
    <row r="805" spans="1:8" ht="19.5" customHeight="1" x14ac:dyDescent="0.25">
      <c r="A805" s="6">
        <v>5129</v>
      </c>
      <c r="B805" s="6" t="s">
        <v>1422</v>
      </c>
      <c r="C805" s="6" t="s">
        <v>1423</v>
      </c>
      <c r="D805" s="6" t="s">
        <v>40</v>
      </c>
      <c r="E805" s="6" t="s">
        <v>86</v>
      </c>
      <c r="F805" s="6">
        <v>28800</v>
      </c>
      <c r="G805" s="6">
        <f t="shared" si="21"/>
        <v>28800</v>
      </c>
      <c r="H805" s="1">
        <v>1</v>
      </c>
    </row>
    <row r="806" spans="1:8" ht="19.5" customHeight="1" x14ac:dyDescent="0.25">
      <c r="A806" s="6">
        <v>5129</v>
      </c>
      <c r="B806" s="6" t="s">
        <v>1424</v>
      </c>
      <c r="C806" s="6" t="s">
        <v>1423</v>
      </c>
      <c r="D806" s="6" t="s">
        <v>40</v>
      </c>
      <c r="E806" s="6" t="s">
        <v>86</v>
      </c>
      <c r="F806" s="6">
        <v>56400</v>
      </c>
      <c r="G806" s="6">
        <f t="shared" si="21"/>
        <v>56400</v>
      </c>
      <c r="H806" s="1">
        <v>1</v>
      </c>
    </row>
    <row r="807" spans="1:8" ht="19.5" customHeight="1" x14ac:dyDescent="0.25">
      <c r="A807" s="6">
        <v>5129</v>
      </c>
      <c r="B807" s="6" t="s">
        <v>1425</v>
      </c>
      <c r="C807" s="6" t="s">
        <v>1426</v>
      </c>
      <c r="D807" s="6" t="s">
        <v>40</v>
      </c>
      <c r="E807" s="6" t="s">
        <v>86</v>
      </c>
      <c r="F807" s="6">
        <v>39600</v>
      </c>
      <c r="G807" s="6">
        <f t="shared" si="21"/>
        <v>39600</v>
      </c>
      <c r="H807" s="1">
        <v>1</v>
      </c>
    </row>
    <row r="808" spans="1:8" ht="19.5" customHeight="1" x14ac:dyDescent="0.25">
      <c r="A808" s="6">
        <v>5129</v>
      </c>
      <c r="B808" s="6" t="s">
        <v>1427</v>
      </c>
      <c r="C808" s="6" t="s">
        <v>1426</v>
      </c>
      <c r="D808" s="6" t="s">
        <v>40</v>
      </c>
      <c r="E808" s="6" t="s">
        <v>86</v>
      </c>
      <c r="F808" s="6">
        <v>49200</v>
      </c>
      <c r="G808" s="6">
        <f t="shared" si="21"/>
        <v>49200</v>
      </c>
      <c r="H808" s="1">
        <v>1</v>
      </c>
    </row>
    <row r="809" spans="1:8" ht="19.5" customHeight="1" x14ac:dyDescent="0.25">
      <c r="A809" s="6">
        <v>5129</v>
      </c>
      <c r="B809" s="6" t="s">
        <v>1428</v>
      </c>
      <c r="C809" s="6" t="s">
        <v>1429</v>
      </c>
      <c r="D809" s="6" t="s">
        <v>40</v>
      </c>
      <c r="E809" s="6" t="s">
        <v>86</v>
      </c>
      <c r="F809" s="6">
        <v>144000</v>
      </c>
      <c r="G809" s="6">
        <f t="shared" si="21"/>
        <v>144000</v>
      </c>
      <c r="H809" s="1">
        <v>1</v>
      </c>
    </row>
    <row r="810" spans="1:8" ht="19.5" customHeight="1" x14ac:dyDescent="0.25">
      <c r="A810" s="6">
        <v>5129</v>
      </c>
      <c r="B810" s="6" t="s">
        <v>1430</v>
      </c>
      <c r="C810" s="6" t="s">
        <v>1431</v>
      </c>
      <c r="D810" s="6" t="s">
        <v>40</v>
      </c>
      <c r="E810" s="6" t="s">
        <v>86</v>
      </c>
      <c r="F810" s="6">
        <v>119102.39999999999</v>
      </c>
      <c r="G810" s="6">
        <f t="shared" si="21"/>
        <v>119102.39999999999</v>
      </c>
      <c r="H810" s="1">
        <v>1</v>
      </c>
    </row>
    <row r="811" spans="1:8" ht="19.5" customHeight="1" x14ac:dyDescent="0.25">
      <c r="A811" s="6">
        <v>5129</v>
      </c>
      <c r="B811" s="6" t="s">
        <v>1432</v>
      </c>
      <c r="C811" s="6" t="s">
        <v>1431</v>
      </c>
      <c r="D811" s="6" t="s">
        <v>40</v>
      </c>
      <c r="E811" s="6" t="s">
        <v>86</v>
      </c>
      <c r="F811" s="6">
        <v>28500</v>
      </c>
      <c r="G811" s="6">
        <f t="shared" si="21"/>
        <v>28500</v>
      </c>
      <c r="H811" s="1">
        <v>1</v>
      </c>
    </row>
    <row r="812" spans="1:8" ht="19.5" customHeight="1" x14ac:dyDescent="0.25">
      <c r="A812" s="6">
        <v>5129</v>
      </c>
      <c r="B812" s="6" t="s">
        <v>1433</v>
      </c>
      <c r="C812" s="6" t="s">
        <v>1434</v>
      </c>
      <c r="D812" s="6" t="s">
        <v>40</v>
      </c>
      <c r="E812" s="6" t="s">
        <v>86</v>
      </c>
      <c r="F812" s="6">
        <v>45000</v>
      </c>
      <c r="G812" s="6">
        <f t="shared" si="21"/>
        <v>90000</v>
      </c>
      <c r="H812" s="1">
        <v>2</v>
      </c>
    </row>
    <row r="813" spans="1:8" ht="19.5" customHeight="1" x14ac:dyDescent="0.25">
      <c r="A813" s="6">
        <v>5129</v>
      </c>
      <c r="B813" s="6" t="s">
        <v>1435</v>
      </c>
      <c r="C813" s="6" t="s">
        <v>1436</v>
      </c>
      <c r="D813" s="6" t="s">
        <v>40</v>
      </c>
      <c r="E813" s="6" t="s">
        <v>86</v>
      </c>
      <c r="F813" s="6">
        <v>192000</v>
      </c>
      <c r="G813" s="6">
        <f t="shared" si="21"/>
        <v>192000</v>
      </c>
      <c r="H813" s="1">
        <v>1</v>
      </c>
    </row>
    <row r="814" spans="1:8" ht="19.5" customHeight="1" x14ac:dyDescent="0.25">
      <c r="A814" s="6">
        <v>5129</v>
      </c>
      <c r="B814" s="6" t="s">
        <v>1437</v>
      </c>
      <c r="C814" s="6" t="s">
        <v>1438</v>
      </c>
      <c r="D814" s="6" t="s">
        <v>40</v>
      </c>
      <c r="E814" s="6" t="s">
        <v>86</v>
      </c>
      <c r="F814" s="6">
        <v>62400</v>
      </c>
      <c r="G814" s="6">
        <f t="shared" si="21"/>
        <v>62400</v>
      </c>
      <c r="H814" s="1">
        <v>1</v>
      </c>
    </row>
    <row r="815" spans="1:8" ht="19.5" customHeight="1" x14ac:dyDescent="0.25">
      <c r="A815" s="6">
        <v>4267</v>
      </c>
      <c r="B815" s="6" t="s">
        <v>1439</v>
      </c>
      <c r="C815" s="6" t="s">
        <v>1440</v>
      </c>
      <c r="D815" s="6" t="s">
        <v>40</v>
      </c>
      <c r="E815" s="6" t="s">
        <v>86</v>
      </c>
      <c r="F815" s="6">
        <v>8040</v>
      </c>
      <c r="G815" s="6">
        <f t="shared" si="21"/>
        <v>16080</v>
      </c>
      <c r="H815" s="1">
        <v>2</v>
      </c>
    </row>
    <row r="816" spans="1:8" ht="19.5" customHeight="1" x14ac:dyDescent="0.25">
      <c r="A816" s="6">
        <v>4267</v>
      </c>
      <c r="B816" s="6" t="s">
        <v>1441</v>
      </c>
      <c r="C816" s="6" t="s">
        <v>1440</v>
      </c>
      <c r="D816" s="6" t="s">
        <v>40</v>
      </c>
      <c r="E816" s="6" t="s">
        <v>86</v>
      </c>
      <c r="F816" s="6">
        <v>2184</v>
      </c>
      <c r="G816" s="6">
        <f t="shared" si="21"/>
        <v>21840</v>
      </c>
      <c r="H816" s="1">
        <v>10</v>
      </c>
    </row>
    <row r="817" spans="1:8" ht="19.5" customHeight="1" x14ac:dyDescent="0.25">
      <c r="A817" s="6">
        <v>4267</v>
      </c>
      <c r="B817" s="6" t="s">
        <v>1442</v>
      </c>
      <c r="C817" s="6" t="s">
        <v>1048</v>
      </c>
      <c r="D817" s="6" t="s">
        <v>40</v>
      </c>
      <c r="E817" s="6" t="s">
        <v>86</v>
      </c>
      <c r="F817" s="6">
        <v>4680</v>
      </c>
      <c r="G817" s="6">
        <f t="shared" si="21"/>
        <v>4680</v>
      </c>
      <c r="H817" s="1">
        <v>1</v>
      </c>
    </row>
    <row r="818" spans="1:8" ht="19.5" customHeight="1" x14ac:dyDescent="0.25">
      <c r="A818" s="6">
        <v>4267</v>
      </c>
      <c r="B818" s="6" t="s">
        <v>1443</v>
      </c>
      <c r="C818" s="6" t="s">
        <v>1048</v>
      </c>
      <c r="D818" s="6" t="s">
        <v>40</v>
      </c>
      <c r="E818" s="6" t="s">
        <v>86</v>
      </c>
      <c r="F818" s="6">
        <v>2904</v>
      </c>
      <c r="G818" s="6">
        <f t="shared" si="21"/>
        <v>2904</v>
      </c>
      <c r="H818" s="1">
        <v>1</v>
      </c>
    </row>
    <row r="819" spans="1:8" ht="19.5" customHeight="1" x14ac:dyDescent="0.25">
      <c r="A819" s="6">
        <v>4267</v>
      </c>
      <c r="B819" s="6" t="s">
        <v>1444</v>
      </c>
      <c r="C819" s="6" t="s">
        <v>912</v>
      </c>
      <c r="D819" s="6" t="s">
        <v>40</v>
      </c>
      <c r="E819" s="6" t="s">
        <v>86</v>
      </c>
      <c r="F819" s="6">
        <v>1325.33</v>
      </c>
      <c r="G819" s="6">
        <f t="shared" si="21"/>
        <v>59639.85</v>
      </c>
      <c r="H819" s="1">
        <v>45</v>
      </c>
    </row>
    <row r="820" spans="1:8" ht="19.5" customHeight="1" x14ac:dyDescent="0.25">
      <c r="A820" s="6">
        <v>4267</v>
      </c>
      <c r="B820" s="6" t="s">
        <v>1445</v>
      </c>
      <c r="C820" s="6" t="s">
        <v>912</v>
      </c>
      <c r="D820" s="6" t="s">
        <v>40</v>
      </c>
      <c r="E820" s="6" t="s">
        <v>86</v>
      </c>
      <c r="F820" s="6">
        <v>1466.6599999999999</v>
      </c>
      <c r="G820" s="6">
        <f t="shared" si="21"/>
        <v>65999.7</v>
      </c>
      <c r="H820" s="1">
        <v>45</v>
      </c>
    </row>
    <row r="821" spans="1:8" ht="19.5" customHeight="1" x14ac:dyDescent="0.25">
      <c r="A821" s="6">
        <v>4267</v>
      </c>
      <c r="B821" s="6" t="s">
        <v>1446</v>
      </c>
      <c r="C821" s="6" t="s">
        <v>1447</v>
      </c>
      <c r="D821" s="6" t="s">
        <v>40</v>
      </c>
      <c r="E821" s="6" t="s">
        <v>86</v>
      </c>
      <c r="F821" s="6">
        <v>3390</v>
      </c>
      <c r="G821" s="6">
        <f t="shared" si="21"/>
        <v>10170</v>
      </c>
      <c r="H821" s="1">
        <v>3</v>
      </c>
    </row>
    <row r="822" spans="1:8" ht="19.5" customHeight="1" x14ac:dyDescent="0.25">
      <c r="A822" s="6">
        <v>4267</v>
      </c>
      <c r="B822" s="6" t="s">
        <v>1448</v>
      </c>
      <c r="C822" s="6" t="s">
        <v>1449</v>
      </c>
      <c r="D822" s="6" t="s">
        <v>40</v>
      </c>
      <c r="E822" s="6" t="s">
        <v>86</v>
      </c>
      <c r="F822" s="6">
        <v>1256</v>
      </c>
      <c r="G822" s="6">
        <f t="shared" si="21"/>
        <v>37680</v>
      </c>
      <c r="H822" s="1">
        <v>30</v>
      </c>
    </row>
    <row r="823" spans="1:8" ht="19.5" customHeight="1" x14ac:dyDescent="0.25">
      <c r="A823" s="6">
        <v>4267</v>
      </c>
      <c r="B823" s="6" t="s">
        <v>1450</v>
      </c>
      <c r="C823" s="6" t="s">
        <v>1451</v>
      </c>
      <c r="D823" s="6" t="s">
        <v>40</v>
      </c>
      <c r="E823" s="6" t="s">
        <v>86</v>
      </c>
      <c r="F823" s="6">
        <v>2280</v>
      </c>
      <c r="G823" s="6">
        <f t="shared" si="21"/>
        <v>2280</v>
      </c>
      <c r="H823" s="1">
        <v>1</v>
      </c>
    </row>
    <row r="824" spans="1:8" ht="19.5" customHeight="1" x14ac:dyDescent="0.25">
      <c r="A824" s="6">
        <v>4267</v>
      </c>
      <c r="B824" s="6" t="s">
        <v>1452</v>
      </c>
      <c r="C824" s="6" t="s">
        <v>1451</v>
      </c>
      <c r="D824" s="6" t="s">
        <v>40</v>
      </c>
      <c r="E824" s="6" t="s">
        <v>86</v>
      </c>
      <c r="F824" s="6">
        <v>1680</v>
      </c>
      <c r="G824" s="6">
        <f t="shared" si="21"/>
        <v>1680</v>
      </c>
      <c r="H824" s="1">
        <v>1</v>
      </c>
    </row>
    <row r="825" spans="1:8" ht="19.5" customHeight="1" x14ac:dyDescent="0.25">
      <c r="A825" s="6">
        <v>4267</v>
      </c>
      <c r="B825" s="6" t="s">
        <v>1453</v>
      </c>
      <c r="C825" s="6" t="s">
        <v>1454</v>
      </c>
      <c r="D825" s="6" t="s">
        <v>40</v>
      </c>
      <c r="E825" s="6" t="s">
        <v>86</v>
      </c>
      <c r="F825" s="6">
        <v>5080.8</v>
      </c>
      <c r="G825" s="6">
        <f t="shared" si="21"/>
        <v>5080.8</v>
      </c>
      <c r="H825" s="1">
        <v>1</v>
      </c>
    </row>
    <row r="826" spans="1:8" ht="19.5" customHeight="1" x14ac:dyDescent="0.25">
      <c r="A826" s="6">
        <v>4267</v>
      </c>
      <c r="B826" s="6" t="s">
        <v>1455</v>
      </c>
      <c r="C826" s="6" t="s">
        <v>1456</v>
      </c>
      <c r="D826" s="6" t="s">
        <v>40</v>
      </c>
      <c r="E826" s="6" t="s">
        <v>86</v>
      </c>
      <c r="F826" s="6">
        <v>68880</v>
      </c>
      <c r="G826" s="6">
        <f t="shared" si="21"/>
        <v>68880</v>
      </c>
      <c r="H826" s="1">
        <v>1</v>
      </c>
    </row>
    <row r="827" spans="1:8" ht="19.5" customHeight="1" x14ac:dyDescent="0.25">
      <c r="A827" s="6">
        <v>4261</v>
      </c>
      <c r="B827" s="6" t="s">
        <v>2278</v>
      </c>
      <c r="C827" s="6" t="s">
        <v>730</v>
      </c>
      <c r="D827" s="6" t="s">
        <v>40</v>
      </c>
      <c r="E827" s="6" t="s">
        <v>86</v>
      </c>
      <c r="F827" s="6">
        <v>250</v>
      </c>
      <c r="G827" s="6">
        <f t="shared" si="21"/>
        <v>5000</v>
      </c>
      <c r="H827" s="1">
        <v>20</v>
      </c>
    </row>
    <row r="828" spans="1:8" ht="19.5" customHeight="1" x14ac:dyDescent="0.25">
      <c r="A828" s="6">
        <v>4261</v>
      </c>
      <c r="B828" s="6" t="s">
        <v>2279</v>
      </c>
      <c r="C828" s="6" t="s">
        <v>2280</v>
      </c>
      <c r="D828" s="6" t="s">
        <v>40</v>
      </c>
      <c r="E828" s="6" t="s">
        <v>86</v>
      </c>
      <c r="F828" s="6">
        <v>200</v>
      </c>
      <c r="G828" s="6">
        <f t="shared" si="21"/>
        <v>6000</v>
      </c>
      <c r="H828" s="1">
        <v>30</v>
      </c>
    </row>
    <row r="829" spans="1:8" ht="19.5" customHeight="1" x14ac:dyDescent="0.25">
      <c r="A829" s="6">
        <v>4261</v>
      </c>
      <c r="B829" s="6" t="s">
        <v>2281</v>
      </c>
      <c r="C829" s="6" t="s">
        <v>732</v>
      </c>
      <c r="D829" s="6" t="s">
        <v>40</v>
      </c>
      <c r="E829" s="6" t="s">
        <v>86</v>
      </c>
      <c r="F829" s="6">
        <v>200</v>
      </c>
      <c r="G829" s="6">
        <f t="shared" si="21"/>
        <v>10000</v>
      </c>
      <c r="H829" s="1">
        <v>50</v>
      </c>
    </row>
    <row r="830" spans="1:8" ht="19.5" customHeight="1" x14ac:dyDescent="0.25">
      <c r="A830" s="6">
        <v>4261</v>
      </c>
      <c r="B830" s="6" t="s">
        <v>2282</v>
      </c>
      <c r="C830" s="6" t="s">
        <v>2151</v>
      </c>
      <c r="D830" s="6" t="s">
        <v>40</v>
      </c>
      <c r="E830" s="6" t="s">
        <v>86</v>
      </c>
      <c r="F830" s="6">
        <v>5000</v>
      </c>
      <c r="G830" s="6">
        <f t="shared" si="21"/>
        <v>100000</v>
      </c>
      <c r="H830" s="1">
        <v>20</v>
      </c>
    </row>
    <row r="831" spans="1:8" ht="19.5" customHeight="1" x14ac:dyDescent="0.25">
      <c r="A831" s="6">
        <v>4261</v>
      </c>
      <c r="B831" s="6" t="s">
        <v>2283</v>
      </c>
      <c r="C831" s="6" t="s">
        <v>232</v>
      </c>
      <c r="D831" s="6" t="s">
        <v>40</v>
      </c>
      <c r="E831" s="6" t="s">
        <v>86</v>
      </c>
      <c r="F831" s="6">
        <v>5500</v>
      </c>
      <c r="G831" s="6">
        <f t="shared" si="21"/>
        <v>55000</v>
      </c>
      <c r="H831" s="1">
        <v>10</v>
      </c>
    </row>
    <row r="832" spans="1:8" ht="19.5" customHeight="1" x14ac:dyDescent="0.25">
      <c r="A832" s="6">
        <v>4261</v>
      </c>
      <c r="B832" s="6" t="s">
        <v>2284</v>
      </c>
      <c r="C832" s="6" t="s">
        <v>234</v>
      </c>
      <c r="D832" s="6" t="s">
        <v>40</v>
      </c>
      <c r="E832" s="6" t="s">
        <v>86</v>
      </c>
      <c r="F832" s="6">
        <v>100</v>
      </c>
      <c r="G832" s="6">
        <f t="shared" si="21"/>
        <v>3000</v>
      </c>
      <c r="H832" s="1">
        <v>30</v>
      </c>
    </row>
    <row r="833" spans="1:8" ht="19.5" customHeight="1" x14ac:dyDescent="0.25">
      <c r="A833" s="6">
        <v>4261</v>
      </c>
      <c r="B833" s="6" t="s">
        <v>2285</v>
      </c>
      <c r="C833" s="6" t="s">
        <v>787</v>
      </c>
      <c r="D833" s="6" t="s">
        <v>40</v>
      </c>
      <c r="E833" s="6" t="s">
        <v>86</v>
      </c>
      <c r="F833" s="6">
        <v>1800</v>
      </c>
      <c r="G833" s="6">
        <f t="shared" si="21"/>
        <v>5400</v>
      </c>
      <c r="H833" s="1">
        <v>3</v>
      </c>
    </row>
    <row r="834" spans="1:8" ht="19.5" customHeight="1" x14ac:dyDescent="0.25">
      <c r="A834" s="6">
        <v>4261</v>
      </c>
      <c r="B834" s="6" t="s">
        <v>2286</v>
      </c>
      <c r="C834" s="6" t="s">
        <v>789</v>
      </c>
      <c r="D834" s="6" t="s">
        <v>40</v>
      </c>
      <c r="E834" s="6" t="s">
        <v>86</v>
      </c>
      <c r="F834" s="6">
        <v>210</v>
      </c>
      <c r="G834" s="6">
        <f t="shared" si="21"/>
        <v>4200</v>
      </c>
      <c r="H834" s="1">
        <v>20</v>
      </c>
    </row>
    <row r="835" spans="1:8" ht="19.5" customHeight="1" x14ac:dyDescent="0.25">
      <c r="A835" s="6">
        <v>4261</v>
      </c>
      <c r="B835" s="6" t="s">
        <v>2287</v>
      </c>
      <c r="C835" s="6" t="s">
        <v>236</v>
      </c>
      <c r="D835" s="6" t="s">
        <v>40</v>
      </c>
      <c r="E835" s="6" t="s">
        <v>86</v>
      </c>
      <c r="F835" s="6">
        <v>70</v>
      </c>
      <c r="G835" s="6">
        <f t="shared" si="21"/>
        <v>28700</v>
      </c>
      <c r="H835" s="1">
        <v>410</v>
      </c>
    </row>
    <row r="836" spans="1:8" ht="19.5" customHeight="1" x14ac:dyDescent="0.25">
      <c r="A836" s="6">
        <v>4261</v>
      </c>
      <c r="B836" s="6" t="s">
        <v>2288</v>
      </c>
      <c r="C836" s="6" t="s">
        <v>2289</v>
      </c>
      <c r="D836" s="6" t="s">
        <v>40</v>
      </c>
      <c r="E836" s="6" t="s">
        <v>86</v>
      </c>
      <c r="F836" s="6">
        <v>250</v>
      </c>
      <c r="G836" s="6">
        <f t="shared" si="21"/>
        <v>12500</v>
      </c>
      <c r="H836" s="1">
        <v>50</v>
      </c>
    </row>
    <row r="837" spans="1:8" ht="19.5" customHeight="1" x14ac:dyDescent="0.25">
      <c r="A837" s="6">
        <v>4261</v>
      </c>
      <c r="B837" s="6" t="s">
        <v>2290</v>
      </c>
      <c r="C837" s="6" t="s">
        <v>1229</v>
      </c>
      <c r="D837" s="6" t="s">
        <v>40</v>
      </c>
      <c r="E837" s="6" t="s">
        <v>86</v>
      </c>
      <c r="F837" s="6">
        <v>200</v>
      </c>
      <c r="G837" s="6">
        <f t="shared" si="21"/>
        <v>20000</v>
      </c>
      <c r="H837" s="1">
        <v>100</v>
      </c>
    </row>
    <row r="838" spans="1:8" ht="19.5" customHeight="1" x14ac:dyDescent="0.25">
      <c r="A838" s="6">
        <v>4261</v>
      </c>
      <c r="B838" s="6" t="s">
        <v>2291</v>
      </c>
      <c r="C838" s="6" t="s">
        <v>238</v>
      </c>
      <c r="D838" s="6" t="s">
        <v>40</v>
      </c>
      <c r="E838" s="6" t="s">
        <v>86</v>
      </c>
      <c r="F838" s="6">
        <v>50</v>
      </c>
      <c r="G838" s="6">
        <f t="shared" si="21"/>
        <v>10000</v>
      </c>
      <c r="H838" s="1">
        <v>200</v>
      </c>
    </row>
    <row r="839" spans="1:8" ht="27" customHeight="1" x14ac:dyDescent="0.25">
      <c r="A839" s="6">
        <v>4261</v>
      </c>
      <c r="B839" s="6" t="s">
        <v>2292</v>
      </c>
      <c r="C839" s="6" t="s">
        <v>1224</v>
      </c>
      <c r="D839" s="6" t="s">
        <v>40</v>
      </c>
      <c r="E839" s="6" t="s">
        <v>86</v>
      </c>
      <c r="F839" s="6">
        <v>300</v>
      </c>
      <c r="G839" s="6">
        <f t="shared" si="21"/>
        <v>18000</v>
      </c>
      <c r="H839" s="1">
        <v>60</v>
      </c>
    </row>
    <row r="840" spans="1:8" ht="19.5" customHeight="1" x14ac:dyDescent="0.25">
      <c r="A840" s="6">
        <v>4261</v>
      </c>
      <c r="B840" s="6" t="s">
        <v>2293</v>
      </c>
      <c r="C840" s="6" t="s">
        <v>240</v>
      </c>
      <c r="D840" s="6" t="s">
        <v>40</v>
      </c>
      <c r="E840" s="6" t="s">
        <v>86</v>
      </c>
      <c r="F840" s="6">
        <v>100</v>
      </c>
      <c r="G840" s="6">
        <f t="shared" si="21"/>
        <v>3000</v>
      </c>
      <c r="H840" s="1">
        <v>30</v>
      </c>
    </row>
    <row r="841" spans="1:8" ht="19.5" customHeight="1" x14ac:dyDescent="0.25">
      <c r="A841" s="6">
        <v>4261</v>
      </c>
      <c r="B841" s="6" t="s">
        <v>2294</v>
      </c>
      <c r="C841" s="6" t="s">
        <v>737</v>
      </c>
      <c r="D841" s="6" t="s">
        <v>40</v>
      </c>
      <c r="E841" s="6" t="s">
        <v>86</v>
      </c>
      <c r="F841" s="6">
        <v>250</v>
      </c>
      <c r="G841" s="6">
        <f t="shared" si="21"/>
        <v>12500</v>
      </c>
      <c r="H841" s="1">
        <v>50</v>
      </c>
    </row>
    <row r="842" spans="1:8" ht="19.5" customHeight="1" x14ac:dyDescent="0.25">
      <c r="A842" s="6">
        <v>4261</v>
      </c>
      <c r="B842" s="6" t="s">
        <v>2295</v>
      </c>
      <c r="C842" s="6" t="s">
        <v>1262</v>
      </c>
      <c r="D842" s="6" t="s">
        <v>40</v>
      </c>
      <c r="E842" s="6" t="s">
        <v>86</v>
      </c>
      <c r="F842" s="6">
        <v>390</v>
      </c>
      <c r="G842" s="6">
        <f t="shared" si="21"/>
        <v>5850</v>
      </c>
      <c r="H842" s="1">
        <v>15</v>
      </c>
    </row>
    <row r="843" spans="1:8" ht="19.5" customHeight="1" x14ac:dyDescent="0.25">
      <c r="A843" s="6">
        <v>4261</v>
      </c>
      <c r="B843" s="6" t="s">
        <v>2296</v>
      </c>
      <c r="C843" s="6" t="s">
        <v>1262</v>
      </c>
      <c r="D843" s="6" t="s">
        <v>40</v>
      </c>
      <c r="E843" s="6" t="s">
        <v>86</v>
      </c>
      <c r="F843" s="6">
        <v>100</v>
      </c>
      <c r="G843" s="6">
        <f t="shared" si="21"/>
        <v>3000</v>
      </c>
      <c r="H843" s="1">
        <v>30</v>
      </c>
    </row>
    <row r="844" spans="1:8" ht="19.5" customHeight="1" x14ac:dyDescent="0.25">
      <c r="A844" s="6">
        <v>4261</v>
      </c>
      <c r="B844" s="6" t="s">
        <v>2297</v>
      </c>
      <c r="C844" s="6" t="s">
        <v>2298</v>
      </c>
      <c r="D844" s="6" t="s">
        <v>40</v>
      </c>
      <c r="E844" s="6" t="s">
        <v>293</v>
      </c>
      <c r="F844" s="6">
        <v>1800</v>
      </c>
      <c r="G844" s="6">
        <f t="shared" si="21"/>
        <v>27000</v>
      </c>
      <c r="H844" s="1">
        <v>15</v>
      </c>
    </row>
    <row r="845" spans="1:8" ht="25.5" customHeight="1" x14ac:dyDescent="0.25">
      <c r="A845" s="6">
        <v>4261</v>
      </c>
      <c r="B845" s="6" t="s">
        <v>2299</v>
      </c>
      <c r="C845" s="6" t="s">
        <v>1192</v>
      </c>
      <c r="D845" s="6" t="s">
        <v>40</v>
      </c>
      <c r="E845" s="6" t="s">
        <v>86</v>
      </c>
      <c r="F845" s="6">
        <v>4300</v>
      </c>
      <c r="G845" s="6">
        <f t="shared" si="21"/>
        <v>17200</v>
      </c>
      <c r="H845" s="1">
        <v>4</v>
      </c>
    </row>
    <row r="846" spans="1:8" ht="19.5" customHeight="1" x14ac:dyDescent="0.25">
      <c r="A846" s="6">
        <v>4261</v>
      </c>
      <c r="B846" s="6" t="s">
        <v>2300</v>
      </c>
      <c r="C846" s="6" t="s">
        <v>1163</v>
      </c>
      <c r="D846" s="6" t="s">
        <v>40</v>
      </c>
      <c r="E846" s="6" t="s">
        <v>293</v>
      </c>
      <c r="F846" s="6">
        <v>200</v>
      </c>
      <c r="G846" s="6">
        <f t="shared" si="21"/>
        <v>8000</v>
      </c>
      <c r="H846" s="1">
        <v>40</v>
      </c>
    </row>
    <row r="847" spans="1:8" ht="25.5" customHeight="1" x14ac:dyDescent="0.25">
      <c r="A847" s="6">
        <v>4261</v>
      </c>
      <c r="B847" s="6" t="s">
        <v>2301</v>
      </c>
      <c r="C847" s="6" t="s">
        <v>740</v>
      </c>
      <c r="D847" s="6" t="s">
        <v>40</v>
      </c>
      <c r="E847" s="6" t="s">
        <v>293</v>
      </c>
      <c r="F847" s="6">
        <v>150</v>
      </c>
      <c r="G847" s="6">
        <f t="shared" si="21"/>
        <v>6000</v>
      </c>
      <c r="H847" s="1">
        <v>40</v>
      </c>
    </row>
    <row r="848" spans="1:8" ht="19.5" customHeight="1" x14ac:dyDescent="0.25">
      <c r="A848" s="6">
        <v>4261</v>
      </c>
      <c r="B848" s="6" t="s">
        <v>2302</v>
      </c>
      <c r="C848" s="6" t="s">
        <v>2179</v>
      </c>
      <c r="D848" s="6" t="s">
        <v>40</v>
      </c>
      <c r="E848" s="6" t="s">
        <v>293</v>
      </c>
      <c r="F848" s="6">
        <v>150</v>
      </c>
      <c r="G848" s="6">
        <f t="shared" si="21"/>
        <v>1500</v>
      </c>
      <c r="H848" s="1">
        <v>10</v>
      </c>
    </row>
    <row r="849" spans="1:8" ht="19.5" customHeight="1" x14ac:dyDescent="0.25">
      <c r="A849" s="6">
        <v>4261</v>
      </c>
      <c r="B849" s="6" t="s">
        <v>2303</v>
      </c>
      <c r="C849" s="6" t="s">
        <v>256</v>
      </c>
      <c r="D849" s="6" t="s">
        <v>40</v>
      </c>
      <c r="E849" s="6" t="s">
        <v>86</v>
      </c>
      <c r="F849" s="6">
        <v>900</v>
      </c>
      <c r="G849" s="6">
        <f t="shared" si="21"/>
        <v>27000</v>
      </c>
      <c r="H849" s="1">
        <v>30</v>
      </c>
    </row>
    <row r="850" spans="1:8" ht="19.5" customHeight="1" x14ac:dyDescent="0.25">
      <c r="A850" s="6">
        <v>4261</v>
      </c>
      <c r="B850" s="6" t="s">
        <v>2304</v>
      </c>
      <c r="C850" s="6" t="s">
        <v>256</v>
      </c>
      <c r="D850" s="6" t="s">
        <v>40</v>
      </c>
      <c r="E850" s="6" t="s">
        <v>86</v>
      </c>
      <c r="F850" s="6">
        <v>350</v>
      </c>
      <c r="G850" s="6">
        <f t="shared" si="21"/>
        <v>17500</v>
      </c>
      <c r="H850" s="1">
        <v>50</v>
      </c>
    </row>
    <row r="851" spans="1:8" ht="25.5" customHeight="1" x14ac:dyDescent="0.25">
      <c r="A851" s="6">
        <v>4261</v>
      </c>
      <c r="B851" s="6" t="s">
        <v>2305</v>
      </c>
      <c r="C851" s="6" t="s">
        <v>258</v>
      </c>
      <c r="D851" s="6" t="s">
        <v>40</v>
      </c>
      <c r="E851" s="6" t="s">
        <v>86</v>
      </c>
      <c r="F851" s="6">
        <v>10</v>
      </c>
      <c r="G851" s="6">
        <f t="shared" si="21"/>
        <v>250000</v>
      </c>
      <c r="H851" s="1">
        <v>25000</v>
      </c>
    </row>
    <row r="852" spans="1:8" ht="27.75" customHeight="1" x14ac:dyDescent="0.25">
      <c r="A852" s="6">
        <v>4261</v>
      </c>
      <c r="B852" s="6" t="s">
        <v>2306</v>
      </c>
      <c r="C852" s="6" t="s">
        <v>258</v>
      </c>
      <c r="D852" s="6" t="s">
        <v>40</v>
      </c>
      <c r="E852" s="6" t="s">
        <v>86</v>
      </c>
      <c r="F852" s="6">
        <v>200</v>
      </c>
      <c r="G852" s="6">
        <f t="shared" si="21"/>
        <v>4000</v>
      </c>
      <c r="H852" s="1">
        <v>20</v>
      </c>
    </row>
    <row r="853" spans="1:8" ht="19.5" customHeight="1" x14ac:dyDescent="0.25">
      <c r="A853" s="6">
        <v>4261</v>
      </c>
      <c r="B853" s="6" t="s">
        <v>2307</v>
      </c>
      <c r="C853" s="6" t="s">
        <v>260</v>
      </c>
      <c r="D853" s="6" t="s">
        <v>40</v>
      </c>
      <c r="E853" s="6" t="s">
        <v>86</v>
      </c>
      <c r="F853" s="6">
        <v>80</v>
      </c>
      <c r="G853" s="6">
        <f t="shared" si="21"/>
        <v>32000</v>
      </c>
      <c r="H853" s="1">
        <v>400</v>
      </c>
    </row>
    <row r="854" spans="1:8" ht="19.5" customHeight="1" x14ac:dyDescent="0.25">
      <c r="A854" s="6">
        <v>4261</v>
      </c>
      <c r="B854" s="6" t="s">
        <v>2308</v>
      </c>
      <c r="C854" s="6" t="s">
        <v>262</v>
      </c>
      <c r="D854" s="6" t="s">
        <v>40</v>
      </c>
      <c r="E854" s="6" t="s">
        <v>86</v>
      </c>
      <c r="F854" s="6">
        <v>70</v>
      </c>
      <c r="G854" s="6">
        <f t="shared" si="21"/>
        <v>3500</v>
      </c>
      <c r="H854" s="1">
        <v>50</v>
      </c>
    </row>
    <row r="855" spans="1:8" ht="19.5" customHeight="1" x14ac:dyDescent="0.25">
      <c r="A855" s="6">
        <v>4261</v>
      </c>
      <c r="B855" s="6" t="s">
        <v>2309</v>
      </c>
      <c r="C855" s="6" t="s">
        <v>268</v>
      </c>
      <c r="D855" s="6" t="s">
        <v>40</v>
      </c>
      <c r="E855" s="6" t="s">
        <v>86</v>
      </c>
      <c r="F855" s="6">
        <v>800</v>
      </c>
      <c r="G855" s="6">
        <f t="shared" si="21"/>
        <v>8000</v>
      </c>
      <c r="H855" s="1">
        <v>10</v>
      </c>
    </row>
    <row r="856" spans="1:8" ht="19.5" customHeight="1" x14ac:dyDescent="0.25">
      <c r="A856" s="6">
        <v>4261</v>
      </c>
      <c r="B856" s="6" t="s">
        <v>2310</v>
      </c>
      <c r="C856" s="6" t="s">
        <v>806</v>
      </c>
      <c r="D856" s="6" t="s">
        <v>40</v>
      </c>
      <c r="E856" s="6" t="s">
        <v>86</v>
      </c>
      <c r="F856" s="6">
        <v>1500</v>
      </c>
      <c r="G856" s="6">
        <f t="shared" si="21"/>
        <v>15000</v>
      </c>
      <c r="H856" s="1">
        <v>10</v>
      </c>
    </row>
    <row r="857" spans="1:8" ht="19.5" customHeight="1" x14ac:dyDescent="0.25">
      <c r="A857" s="6">
        <v>4261</v>
      </c>
      <c r="B857" s="6" t="s">
        <v>2311</v>
      </c>
      <c r="C857" s="6" t="s">
        <v>2312</v>
      </c>
      <c r="D857" s="6" t="s">
        <v>40</v>
      </c>
      <c r="E857" s="6" t="s">
        <v>86</v>
      </c>
      <c r="F857" s="6">
        <v>1500</v>
      </c>
      <c r="G857" s="6">
        <f t="shared" si="21"/>
        <v>15000</v>
      </c>
      <c r="H857" s="1">
        <v>10</v>
      </c>
    </row>
    <row r="858" spans="1:8" ht="19.5" customHeight="1" x14ac:dyDescent="0.25">
      <c r="A858" s="6">
        <v>4261</v>
      </c>
      <c r="B858" s="6" t="s">
        <v>2313</v>
      </c>
      <c r="C858" s="6" t="s">
        <v>274</v>
      </c>
      <c r="D858" s="6" t="s">
        <v>40</v>
      </c>
      <c r="E858" s="6" t="s">
        <v>86</v>
      </c>
      <c r="F858" s="6">
        <v>200</v>
      </c>
      <c r="G858" s="6">
        <f t="shared" si="21"/>
        <v>20000</v>
      </c>
      <c r="H858" s="1">
        <v>100</v>
      </c>
    </row>
    <row r="859" spans="1:8" ht="19.5" customHeight="1" x14ac:dyDescent="0.25">
      <c r="A859" s="6">
        <v>4261</v>
      </c>
      <c r="B859" s="6" t="s">
        <v>2314</v>
      </c>
      <c r="C859" s="6" t="s">
        <v>1204</v>
      </c>
      <c r="D859" s="6" t="s">
        <v>40</v>
      </c>
      <c r="E859" s="6" t="s">
        <v>293</v>
      </c>
      <c r="F859" s="6">
        <v>150</v>
      </c>
      <c r="G859" s="6">
        <f t="shared" si="21"/>
        <v>75000</v>
      </c>
      <c r="H859" s="1">
        <v>500</v>
      </c>
    </row>
    <row r="860" spans="1:8" ht="19.5" customHeight="1" x14ac:dyDescent="0.25">
      <c r="A860" s="6">
        <v>4261</v>
      </c>
      <c r="B860" s="6" t="s">
        <v>2315</v>
      </c>
      <c r="C860" s="6" t="s">
        <v>1218</v>
      </c>
      <c r="D860" s="6" t="s">
        <v>40</v>
      </c>
      <c r="E860" s="6" t="s">
        <v>86</v>
      </c>
      <c r="F860" s="6">
        <v>700</v>
      </c>
      <c r="G860" s="6">
        <f t="shared" si="21"/>
        <v>10500</v>
      </c>
      <c r="H860" s="1">
        <v>15</v>
      </c>
    </row>
    <row r="861" spans="1:8" ht="19.5" customHeight="1" x14ac:dyDescent="0.25">
      <c r="A861" s="6">
        <v>4261</v>
      </c>
      <c r="B861" s="6" t="s">
        <v>2316</v>
      </c>
      <c r="C861" s="6" t="s">
        <v>752</v>
      </c>
      <c r="D861" s="6" t="s">
        <v>40</v>
      </c>
      <c r="E861" s="6" t="s">
        <v>86</v>
      </c>
      <c r="F861" s="6">
        <v>3500</v>
      </c>
      <c r="G861" s="6">
        <f t="shared" si="21"/>
        <v>17500</v>
      </c>
      <c r="H861" s="1">
        <v>5</v>
      </c>
    </row>
    <row r="862" spans="1:8" ht="19.5" customHeight="1" x14ac:dyDescent="0.25">
      <c r="A862" s="6">
        <v>4261</v>
      </c>
      <c r="B862" s="6" t="s">
        <v>2317</v>
      </c>
      <c r="C862" s="6" t="s">
        <v>278</v>
      </c>
      <c r="D862" s="6" t="s">
        <v>40</v>
      </c>
      <c r="E862" s="6" t="s">
        <v>86</v>
      </c>
      <c r="F862" s="6">
        <v>300</v>
      </c>
      <c r="G862" s="6">
        <f t="shared" si="21"/>
        <v>6000</v>
      </c>
      <c r="H862" s="1">
        <v>20</v>
      </c>
    </row>
    <row r="863" spans="1:8" ht="25.5" customHeight="1" x14ac:dyDescent="0.25">
      <c r="A863" s="6">
        <v>4261</v>
      </c>
      <c r="B863" s="6" t="s">
        <v>2318</v>
      </c>
      <c r="C863" s="6" t="s">
        <v>280</v>
      </c>
      <c r="D863" s="6" t="s">
        <v>40</v>
      </c>
      <c r="E863" s="6" t="s">
        <v>86</v>
      </c>
      <c r="F863" s="6">
        <v>1500</v>
      </c>
      <c r="G863" s="6">
        <f t="shared" si="21"/>
        <v>7500</v>
      </c>
      <c r="H863" s="1">
        <v>5</v>
      </c>
    </row>
    <row r="864" spans="1:8" ht="19.5" customHeight="1" x14ac:dyDescent="0.25">
      <c r="A864" s="6">
        <v>4261</v>
      </c>
      <c r="B864" s="6" t="s">
        <v>2319</v>
      </c>
      <c r="C864" s="6" t="s">
        <v>2320</v>
      </c>
      <c r="D864" s="6" t="s">
        <v>40</v>
      </c>
      <c r="E864" s="6" t="s">
        <v>293</v>
      </c>
      <c r="F864" s="6">
        <v>200</v>
      </c>
      <c r="G864" s="6">
        <f t="shared" si="21"/>
        <v>20000</v>
      </c>
      <c r="H864" s="1">
        <v>100</v>
      </c>
    </row>
    <row r="865" spans="1:8" ht="19.5" customHeight="1" x14ac:dyDescent="0.25">
      <c r="A865" s="6">
        <v>4261</v>
      </c>
      <c r="B865" s="6" t="s">
        <v>2321</v>
      </c>
      <c r="C865" s="6" t="s">
        <v>286</v>
      </c>
      <c r="D865" s="6" t="s">
        <v>40</v>
      </c>
      <c r="E865" s="6" t="s">
        <v>293</v>
      </c>
      <c r="F865" s="6">
        <v>350</v>
      </c>
      <c r="G865" s="6">
        <f t="shared" si="21"/>
        <v>28000</v>
      </c>
      <c r="H865" s="1">
        <v>80</v>
      </c>
    </row>
    <row r="866" spans="1:8" ht="19.5" customHeight="1" x14ac:dyDescent="0.25">
      <c r="A866" s="6">
        <v>4261</v>
      </c>
      <c r="B866" s="6" t="s">
        <v>2322</v>
      </c>
      <c r="C866" s="6" t="s">
        <v>288</v>
      </c>
      <c r="D866" s="6" t="s">
        <v>40</v>
      </c>
      <c r="E866" s="6" t="s">
        <v>293</v>
      </c>
      <c r="F866" s="6">
        <v>400</v>
      </c>
      <c r="G866" s="6">
        <f t="shared" si="21"/>
        <v>4000</v>
      </c>
      <c r="H866" s="1">
        <v>10</v>
      </c>
    </row>
    <row r="867" spans="1:8" ht="19.5" customHeight="1" x14ac:dyDescent="0.25">
      <c r="A867" s="6">
        <v>4261</v>
      </c>
      <c r="B867" s="6" t="s">
        <v>2323</v>
      </c>
      <c r="C867" s="6" t="s">
        <v>290</v>
      </c>
      <c r="D867" s="6" t="s">
        <v>40</v>
      </c>
      <c r="E867" s="6" t="s">
        <v>293</v>
      </c>
      <c r="F867" s="6">
        <v>800</v>
      </c>
      <c r="G867" s="6">
        <f t="shared" si="21"/>
        <v>8000</v>
      </c>
      <c r="H867" s="1">
        <v>10</v>
      </c>
    </row>
    <row r="868" spans="1:8" ht="19.5" customHeight="1" x14ac:dyDescent="0.25">
      <c r="A868" s="6">
        <v>4261</v>
      </c>
      <c r="B868" s="6" t="s">
        <v>2324</v>
      </c>
      <c r="C868" s="6" t="s">
        <v>292</v>
      </c>
      <c r="D868" s="6" t="s">
        <v>40</v>
      </c>
      <c r="E868" s="6" t="s">
        <v>86</v>
      </c>
      <c r="F868" s="6">
        <v>170</v>
      </c>
      <c r="G868" s="6">
        <f>H868*F868</f>
        <v>8500</v>
      </c>
      <c r="H868" s="1">
        <v>50</v>
      </c>
    </row>
    <row r="869" spans="1:8" ht="19.5" customHeight="1" x14ac:dyDescent="0.25">
      <c r="A869" s="6">
        <v>5122</v>
      </c>
      <c r="B869" s="6" t="s">
        <v>2357</v>
      </c>
      <c r="C869" s="6" t="s">
        <v>2358</v>
      </c>
      <c r="D869" s="6" t="s">
        <v>40</v>
      </c>
      <c r="E869" s="6" t="s">
        <v>86</v>
      </c>
      <c r="F869" s="6">
        <v>30000</v>
      </c>
      <c r="G869" s="6">
        <f t="shared" ref="G869:G892" si="22">H869*F869</f>
        <v>30000</v>
      </c>
      <c r="H869" s="1">
        <v>1</v>
      </c>
    </row>
    <row r="870" spans="1:8" ht="19.5" customHeight="1" x14ac:dyDescent="0.25">
      <c r="A870" s="6">
        <v>5122</v>
      </c>
      <c r="B870" s="6" t="s">
        <v>2359</v>
      </c>
      <c r="C870" s="6" t="s">
        <v>2256</v>
      </c>
      <c r="D870" s="6" t="s">
        <v>40</v>
      </c>
      <c r="E870" s="6" t="s">
        <v>86</v>
      </c>
      <c r="F870" s="6">
        <v>90000</v>
      </c>
      <c r="G870" s="6">
        <f t="shared" si="22"/>
        <v>450000</v>
      </c>
      <c r="H870" s="1">
        <v>5</v>
      </c>
    </row>
    <row r="871" spans="1:8" ht="19.5" customHeight="1" x14ac:dyDescent="0.25">
      <c r="A871" s="6">
        <v>5122</v>
      </c>
      <c r="B871" s="6" t="s">
        <v>2360</v>
      </c>
      <c r="C871" s="6" t="s">
        <v>2361</v>
      </c>
      <c r="D871" s="6" t="s">
        <v>40</v>
      </c>
      <c r="E871" s="6" t="s">
        <v>86</v>
      </c>
      <c r="F871" s="6">
        <v>70000</v>
      </c>
      <c r="G871" s="6">
        <f t="shared" si="22"/>
        <v>420000</v>
      </c>
      <c r="H871" s="1">
        <v>6</v>
      </c>
    </row>
    <row r="872" spans="1:8" ht="19.5" customHeight="1" x14ac:dyDescent="0.25">
      <c r="A872" s="6">
        <v>5122</v>
      </c>
      <c r="B872" s="6" t="s">
        <v>2362</v>
      </c>
      <c r="C872" s="6" t="s">
        <v>2363</v>
      </c>
      <c r="D872" s="6" t="s">
        <v>40</v>
      </c>
      <c r="E872" s="6" t="s">
        <v>86</v>
      </c>
      <c r="F872" s="6">
        <v>120000</v>
      </c>
      <c r="G872" s="6">
        <f t="shared" si="22"/>
        <v>120000</v>
      </c>
      <c r="H872" s="1">
        <v>1</v>
      </c>
    </row>
    <row r="873" spans="1:8" ht="19.5" customHeight="1" x14ac:dyDescent="0.25">
      <c r="A873" s="6">
        <v>5122</v>
      </c>
      <c r="B873" s="6" t="s">
        <v>2364</v>
      </c>
      <c r="C873" s="6" t="s">
        <v>2365</v>
      </c>
      <c r="D873" s="6" t="s">
        <v>40</v>
      </c>
      <c r="E873" s="6" t="s">
        <v>86</v>
      </c>
      <c r="F873" s="6">
        <v>80000</v>
      </c>
      <c r="G873" s="6">
        <f t="shared" si="22"/>
        <v>560000</v>
      </c>
      <c r="H873" s="1">
        <v>7</v>
      </c>
    </row>
    <row r="874" spans="1:8" ht="19.5" customHeight="1" x14ac:dyDescent="0.25">
      <c r="A874" s="6">
        <v>5122</v>
      </c>
      <c r="B874" s="6" t="s">
        <v>2366</v>
      </c>
      <c r="C874" s="6" t="s">
        <v>2367</v>
      </c>
      <c r="D874" s="6" t="s">
        <v>40</v>
      </c>
      <c r="E874" s="6" t="s">
        <v>86</v>
      </c>
      <c r="F874" s="6">
        <v>30000</v>
      </c>
      <c r="G874" s="6">
        <f t="shared" si="22"/>
        <v>1500000</v>
      </c>
      <c r="H874" s="1">
        <v>50</v>
      </c>
    </row>
    <row r="875" spans="1:8" ht="19.5" customHeight="1" x14ac:dyDescent="0.25">
      <c r="A875" s="6">
        <v>5122</v>
      </c>
      <c r="B875" s="6" t="s">
        <v>2368</v>
      </c>
      <c r="C875" s="6" t="s">
        <v>2369</v>
      </c>
      <c r="D875" s="6" t="s">
        <v>40</v>
      </c>
      <c r="E875" s="6" t="s">
        <v>86</v>
      </c>
      <c r="F875" s="6">
        <v>13000</v>
      </c>
      <c r="G875" s="6">
        <f t="shared" si="22"/>
        <v>260000</v>
      </c>
      <c r="H875" s="1">
        <v>20</v>
      </c>
    </row>
    <row r="876" spans="1:8" ht="19.5" customHeight="1" x14ac:dyDescent="0.25">
      <c r="A876" s="6">
        <v>5122</v>
      </c>
      <c r="B876" s="6" t="s">
        <v>2370</v>
      </c>
      <c r="C876" s="6" t="s">
        <v>2371</v>
      </c>
      <c r="D876" s="6" t="s">
        <v>40</v>
      </c>
      <c r="E876" s="6" t="s">
        <v>86</v>
      </c>
      <c r="F876" s="6">
        <v>25000</v>
      </c>
      <c r="G876" s="6">
        <f t="shared" si="22"/>
        <v>250000</v>
      </c>
      <c r="H876" s="1">
        <v>10</v>
      </c>
    </row>
    <row r="877" spans="1:8" ht="19.5" customHeight="1" x14ac:dyDescent="0.25">
      <c r="A877" s="6">
        <v>5122</v>
      </c>
      <c r="B877" s="6" t="s">
        <v>2372</v>
      </c>
      <c r="C877" s="6" t="s">
        <v>2373</v>
      </c>
      <c r="D877" s="6" t="s">
        <v>40</v>
      </c>
      <c r="E877" s="6" t="s">
        <v>86</v>
      </c>
      <c r="F877" s="6">
        <v>80000</v>
      </c>
      <c r="G877" s="6">
        <f t="shared" si="22"/>
        <v>480000</v>
      </c>
      <c r="H877" s="1">
        <v>6</v>
      </c>
    </row>
    <row r="878" spans="1:8" ht="19.5" customHeight="1" x14ac:dyDescent="0.25">
      <c r="A878" s="6">
        <v>5122</v>
      </c>
      <c r="B878" s="6" t="s">
        <v>2374</v>
      </c>
      <c r="C878" s="6" t="s">
        <v>207</v>
      </c>
      <c r="D878" s="6" t="s">
        <v>40</v>
      </c>
      <c r="E878" s="6" t="s">
        <v>86</v>
      </c>
      <c r="F878" s="6">
        <v>7000</v>
      </c>
      <c r="G878" s="6">
        <f t="shared" si="22"/>
        <v>35000</v>
      </c>
      <c r="H878" s="1">
        <v>5</v>
      </c>
    </row>
    <row r="879" spans="1:8" ht="19.5" customHeight="1" x14ac:dyDescent="0.25">
      <c r="A879" s="6">
        <v>4267</v>
      </c>
      <c r="B879" s="6" t="s">
        <v>2802</v>
      </c>
      <c r="C879" s="6" t="s">
        <v>195</v>
      </c>
      <c r="D879" s="6" t="s">
        <v>40</v>
      </c>
      <c r="E879" s="6" t="s">
        <v>225</v>
      </c>
      <c r="F879" s="6">
        <v>300</v>
      </c>
      <c r="G879" s="6">
        <f t="shared" si="22"/>
        <v>798000</v>
      </c>
      <c r="H879" s="1">
        <v>2660</v>
      </c>
    </row>
    <row r="880" spans="1:8" ht="19.5" customHeight="1" x14ac:dyDescent="0.25">
      <c r="A880" s="6">
        <v>4267</v>
      </c>
      <c r="B880" s="6" t="s">
        <v>2803</v>
      </c>
      <c r="C880" s="6" t="s">
        <v>2804</v>
      </c>
      <c r="D880" s="6" t="s">
        <v>40</v>
      </c>
      <c r="E880" s="6" t="s">
        <v>86</v>
      </c>
      <c r="F880" s="6">
        <v>150</v>
      </c>
      <c r="G880" s="6">
        <f t="shared" si="22"/>
        <v>75000</v>
      </c>
      <c r="H880" s="1">
        <v>500</v>
      </c>
    </row>
    <row r="881" spans="1:8" ht="19.5" customHeight="1" x14ac:dyDescent="0.25">
      <c r="A881" s="6">
        <v>4267</v>
      </c>
      <c r="B881" s="6" t="s">
        <v>2805</v>
      </c>
      <c r="C881" s="6" t="s">
        <v>205</v>
      </c>
      <c r="D881" s="6" t="s">
        <v>40</v>
      </c>
      <c r="E881" s="6" t="s">
        <v>86</v>
      </c>
      <c r="F881" s="6">
        <v>600</v>
      </c>
      <c r="G881" s="6">
        <f t="shared" si="22"/>
        <v>360000</v>
      </c>
      <c r="H881" s="1">
        <v>600</v>
      </c>
    </row>
    <row r="882" spans="1:8" ht="19.5" customHeight="1" x14ac:dyDescent="0.25">
      <c r="A882" s="6">
        <v>4267</v>
      </c>
      <c r="B882" s="6" t="s">
        <v>2806</v>
      </c>
      <c r="C882" s="6" t="s">
        <v>205</v>
      </c>
      <c r="D882" s="6" t="s">
        <v>40</v>
      </c>
      <c r="E882" s="6" t="s">
        <v>86</v>
      </c>
      <c r="F882" s="6">
        <v>350</v>
      </c>
      <c r="G882" s="6">
        <f t="shared" si="22"/>
        <v>245000</v>
      </c>
      <c r="H882" s="1">
        <v>700</v>
      </c>
    </row>
    <row r="883" spans="1:8" ht="19.5" customHeight="1" x14ac:dyDescent="0.25">
      <c r="A883" s="6">
        <v>4267</v>
      </c>
      <c r="B883" s="6" t="s">
        <v>2807</v>
      </c>
      <c r="C883" s="6" t="s">
        <v>1134</v>
      </c>
      <c r="D883" s="6" t="s">
        <v>40</v>
      </c>
      <c r="E883" s="6" t="s">
        <v>86</v>
      </c>
      <c r="F883" s="6">
        <v>1000</v>
      </c>
      <c r="G883" s="6">
        <f t="shared" si="22"/>
        <v>20000</v>
      </c>
      <c r="H883" s="1">
        <v>20</v>
      </c>
    </row>
    <row r="884" spans="1:8" ht="19.5" customHeight="1" x14ac:dyDescent="0.25">
      <c r="A884" s="6">
        <v>4267</v>
      </c>
      <c r="B884" s="6" t="s">
        <v>2808</v>
      </c>
      <c r="C884" s="6" t="s">
        <v>1267</v>
      </c>
      <c r="D884" s="6" t="s">
        <v>40</v>
      </c>
      <c r="E884" s="6" t="s">
        <v>86</v>
      </c>
      <c r="F884" s="6">
        <v>10</v>
      </c>
      <c r="G884" s="6">
        <f t="shared" si="22"/>
        <v>30000</v>
      </c>
      <c r="H884" s="1">
        <v>3000</v>
      </c>
    </row>
    <row r="885" spans="1:8" ht="19.5" customHeight="1" x14ac:dyDescent="0.25">
      <c r="A885" s="6">
        <v>4267</v>
      </c>
      <c r="B885" s="6" t="s">
        <v>2809</v>
      </c>
      <c r="C885" s="6" t="s">
        <v>881</v>
      </c>
      <c r="D885" s="6" t="s">
        <v>40</v>
      </c>
      <c r="E885" s="6" t="s">
        <v>86</v>
      </c>
      <c r="F885" s="6">
        <v>400</v>
      </c>
      <c r="G885" s="6">
        <f t="shared" si="22"/>
        <v>16000</v>
      </c>
      <c r="H885" s="1">
        <v>40</v>
      </c>
    </row>
    <row r="886" spans="1:8" ht="19.5" customHeight="1" x14ac:dyDescent="0.25">
      <c r="A886" s="6">
        <v>4267</v>
      </c>
      <c r="B886" s="6" t="s">
        <v>2810</v>
      </c>
      <c r="C886" s="6" t="s">
        <v>2811</v>
      </c>
      <c r="D886" s="6" t="s">
        <v>40</v>
      </c>
      <c r="E886" s="6" t="s">
        <v>86</v>
      </c>
      <c r="F886" s="6">
        <v>1000</v>
      </c>
      <c r="G886" s="6">
        <f t="shared" si="22"/>
        <v>15000</v>
      </c>
      <c r="H886" s="1">
        <v>15</v>
      </c>
    </row>
    <row r="887" spans="1:8" ht="19.5" customHeight="1" x14ac:dyDescent="0.25">
      <c r="A887" s="6">
        <v>4267</v>
      </c>
      <c r="B887" s="6" t="s">
        <v>2812</v>
      </c>
      <c r="C887" s="6" t="s">
        <v>215</v>
      </c>
      <c r="D887" s="6" t="s">
        <v>40</v>
      </c>
      <c r="E887" s="6" t="s">
        <v>110</v>
      </c>
      <c r="F887" s="6">
        <v>800</v>
      </c>
      <c r="G887" s="6">
        <f t="shared" si="22"/>
        <v>120000</v>
      </c>
      <c r="H887" s="1">
        <v>150</v>
      </c>
    </row>
    <row r="888" spans="1:8" ht="19.5" customHeight="1" x14ac:dyDescent="0.25">
      <c r="A888" s="6">
        <v>4267</v>
      </c>
      <c r="B888" s="6" t="s">
        <v>2813</v>
      </c>
      <c r="C888" s="6" t="s">
        <v>889</v>
      </c>
      <c r="D888" s="6" t="s">
        <v>40</v>
      </c>
      <c r="E888" s="6" t="s">
        <v>110</v>
      </c>
      <c r="F888" s="6">
        <v>1000</v>
      </c>
      <c r="G888" s="6">
        <f t="shared" si="22"/>
        <v>15000</v>
      </c>
      <c r="H888" s="1">
        <v>15</v>
      </c>
    </row>
    <row r="889" spans="1:8" ht="19.5" customHeight="1" x14ac:dyDescent="0.25">
      <c r="A889" s="6">
        <v>4267</v>
      </c>
      <c r="B889" s="6" t="s">
        <v>2814</v>
      </c>
      <c r="C889" s="6" t="s">
        <v>216</v>
      </c>
      <c r="D889" s="6" t="s">
        <v>40</v>
      </c>
      <c r="E889" s="6" t="s">
        <v>110</v>
      </c>
      <c r="F889" s="6">
        <v>500</v>
      </c>
      <c r="G889" s="6">
        <f t="shared" si="22"/>
        <v>15000</v>
      </c>
      <c r="H889" s="1">
        <v>30</v>
      </c>
    </row>
    <row r="890" spans="1:8" ht="19.5" customHeight="1" x14ac:dyDescent="0.25">
      <c r="A890" s="6">
        <v>4267</v>
      </c>
      <c r="B890" s="6" t="s">
        <v>2815</v>
      </c>
      <c r="C890" s="6" t="s">
        <v>891</v>
      </c>
      <c r="D890" s="6" t="s">
        <v>40</v>
      </c>
      <c r="E890" s="6" t="s">
        <v>86</v>
      </c>
      <c r="F890" s="6">
        <v>300</v>
      </c>
      <c r="G890" s="6">
        <f t="shared" si="22"/>
        <v>7500</v>
      </c>
      <c r="H890" s="1">
        <v>25</v>
      </c>
    </row>
    <row r="891" spans="1:8" ht="19.5" customHeight="1" x14ac:dyDescent="0.25">
      <c r="A891" s="6">
        <v>4267</v>
      </c>
      <c r="B891" s="6" t="s">
        <v>2816</v>
      </c>
      <c r="C891" s="6" t="s">
        <v>217</v>
      </c>
      <c r="D891" s="6" t="s">
        <v>40</v>
      </c>
      <c r="E891" s="6" t="s">
        <v>86</v>
      </c>
      <c r="F891" s="6">
        <v>800</v>
      </c>
      <c r="G891" s="6">
        <f t="shared" si="22"/>
        <v>16000</v>
      </c>
      <c r="H891" s="1">
        <v>20</v>
      </c>
    </row>
    <row r="892" spans="1:8" ht="19.5" customHeight="1" x14ac:dyDescent="0.25">
      <c r="A892" s="6">
        <v>4267</v>
      </c>
      <c r="B892" s="6" t="s">
        <v>2817</v>
      </c>
      <c r="C892" s="6" t="s">
        <v>2578</v>
      </c>
      <c r="D892" s="6" t="s">
        <v>40</v>
      </c>
      <c r="E892" s="6" t="s">
        <v>86</v>
      </c>
      <c r="F892" s="6">
        <v>1000</v>
      </c>
      <c r="G892" s="6">
        <f t="shared" si="22"/>
        <v>12000</v>
      </c>
      <c r="H892" s="1">
        <v>12</v>
      </c>
    </row>
    <row r="893" spans="1:8" ht="15" customHeight="1" x14ac:dyDescent="0.25">
      <c r="A893" s="29" t="s">
        <v>96</v>
      </c>
      <c r="B893" s="30"/>
      <c r="C893" s="30"/>
      <c r="D893" s="30"/>
      <c r="E893" s="30"/>
      <c r="F893" s="30"/>
      <c r="G893" s="30"/>
      <c r="H893" s="31"/>
    </row>
    <row r="894" spans="1:8" ht="41.25" customHeight="1" x14ac:dyDescent="0.25">
      <c r="A894" s="6">
        <v>4252</v>
      </c>
      <c r="B894" s="6" t="s">
        <v>370</v>
      </c>
      <c r="C894" s="6" t="s">
        <v>50</v>
      </c>
      <c r="D894" s="6" t="s">
        <v>48</v>
      </c>
      <c r="E894" s="6" t="s">
        <v>7</v>
      </c>
      <c r="F894" s="6">
        <v>0</v>
      </c>
      <c r="G894" s="6">
        <v>0</v>
      </c>
      <c r="H894" s="1">
        <v>1</v>
      </c>
    </row>
    <row r="895" spans="1:8" ht="41.25" customHeight="1" x14ac:dyDescent="0.25">
      <c r="A895" s="6">
        <v>4252</v>
      </c>
      <c r="B895" s="6" t="s">
        <v>371</v>
      </c>
      <c r="C895" s="6" t="s">
        <v>50</v>
      </c>
      <c r="D895" s="6" t="s">
        <v>48</v>
      </c>
      <c r="E895" s="6" t="s">
        <v>7</v>
      </c>
      <c r="F895" s="6">
        <v>0</v>
      </c>
      <c r="G895" s="6">
        <v>0</v>
      </c>
      <c r="H895" s="1">
        <v>1</v>
      </c>
    </row>
    <row r="896" spans="1:8" ht="41.25" customHeight="1" x14ac:dyDescent="0.25">
      <c r="A896" s="6">
        <v>4252</v>
      </c>
      <c r="B896" s="6" t="s">
        <v>372</v>
      </c>
      <c r="C896" s="6" t="s">
        <v>50</v>
      </c>
      <c r="D896" s="6" t="s">
        <v>48</v>
      </c>
      <c r="E896" s="6" t="s">
        <v>7</v>
      </c>
      <c r="F896" s="6">
        <v>0</v>
      </c>
      <c r="G896" s="6">
        <v>0</v>
      </c>
      <c r="H896" s="1">
        <v>1</v>
      </c>
    </row>
    <row r="897" spans="1:8" ht="41.25" customHeight="1" x14ac:dyDescent="0.25">
      <c r="A897" s="6">
        <v>4252</v>
      </c>
      <c r="B897" s="6" t="s">
        <v>373</v>
      </c>
      <c r="C897" s="6" t="s">
        <v>50</v>
      </c>
      <c r="D897" s="6" t="s">
        <v>48</v>
      </c>
      <c r="E897" s="6" t="s">
        <v>7</v>
      </c>
      <c r="F897" s="6">
        <v>0</v>
      </c>
      <c r="G897" s="6">
        <v>0</v>
      </c>
      <c r="H897" s="1">
        <v>1</v>
      </c>
    </row>
    <row r="898" spans="1:8" ht="41.25" customHeight="1" x14ac:dyDescent="0.25">
      <c r="A898" s="6">
        <v>4252</v>
      </c>
      <c r="B898" s="6" t="s">
        <v>374</v>
      </c>
      <c r="C898" s="6" t="s">
        <v>42</v>
      </c>
      <c r="D898" s="6" t="s">
        <v>48</v>
      </c>
      <c r="E898" s="6" t="s">
        <v>7</v>
      </c>
      <c r="F898" s="6">
        <v>0</v>
      </c>
      <c r="G898" s="6">
        <v>0</v>
      </c>
      <c r="H898" s="1">
        <v>1</v>
      </c>
    </row>
    <row r="899" spans="1:8" ht="41.25" customHeight="1" x14ac:dyDescent="0.25">
      <c r="A899" s="6">
        <v>4252</v>
      </c>
      <c r="B899" s="6" t="s">
        <v>375</v>
      </c>
      <c r="C899" s="6" t="s">
        <v>42</v>
      </c>
      <c r="D899" s="6" t="s">
        <v>48</v>
      </c>
      <c r="E899" s="6" t="s">
        <v>7</v>
      </c>
      <c r="F899" s="6">
        <v>0</v>
      </c>
      <c r="G899" s="6">
        <v>0</v>
      </c>
      <c r="H899" s="1">
        <v>1</v>
      </c>
    </row>
    <row r="900" spans="1:8" ht="41.25" customHeight="1" x14ac:dyDescent="0.25">
      <c r="A900" s="6">
        <v>4252</v>
      </c>
      <c r="B900" s="6" t="s">
        <v>376</v>
      </c>
      <c r="C900" s="6" t="s">
        <v>45</v>
      </c>
      <c r="D900" s="6" t="s">
        <v>48</v>
      </c>
      <c r="E900" s="6" t="s">
        <v>7</v>
      </c>
      <c r="F900" s="6">
        <v>0</v>
      </c>
      <c r="G900" s="6">
        <v>0</v>
      </c>
      <c r="H900" s="1">
        <v>1</v>
      </c>
    </row>
    <row r="901" spans="1:8" ht="41.25" customHeight="1" x14ac:dyDescent="0.25">
      <c r="A901" s="6">
        <v>4252</v>
      </c>
      <c r="B901" s="6" t="s">
        <v>377</v>
      </c>
      <c r="C901" s="6" t="s">
        <v>183</v>
      </c>
      <c r="D901" s="6" t="s">
        <v>48</v>
      </c>
      <c r="E901" s="6" t="s">
        <v>7</v>
      </c>
      <c r="F901" s="6">
        <v>0</v>
      </c>
      <c r="G901" s="6">
        <v>0</v>
      </c>
      <c r="H901" s="1">
        <v>1</v>
      </c>
    </row>
    <row r="902" spans="1:8" ht="51" customHeight="1" x14ac:dyDescent="0.25">
      <c r="A902" s="6">
        <v>4252</v>
      </c>
      <c r="B902" s="6" t="s">
        <v>378</v>
      </c>
      <c r="C902" s="6" t="s">
        <v>47</v>
      </c>
      <c r="D902" s="6" t="s">
        <v>48</v>
      </c>
      <c r="E902" s="6" t="s">
        <v>7</v>
      </c>
      <c r="F902" s="6">
        <v>0</v>
      </c>
      <c r="G902" s="6">
        <v>0</v>
      </c>
      <c r="H902" s="1">
        <v>1</v>
      </c>
    </row>
    <row r="903" spans="1:8" ht="41.25" customHeight="1" x14ac:dyDescent="0.25">
      <c r="A903" s="6">
        <v>4252</v>
      </c>
      <c r="B903" s="6" t="s">
        <v>379</v>
      </c>
      <c r="C903" s="6" t="s">
        <v>380</v>
      </c>
      <c r="D903" s="6" t="s">
        <v>48</v>
      </c>
      <c r="E903" s="6" t="s">
        <v>7</v>
      </c>
      <c r="F903" s="6">
        <v>0</v>
      </c>
      <c r="G903" s="6">
        <v>0</v>
      </c>
      <c r="H903" s="1">
        <v>1</v>
      </c>
    </row>
    <row r="904" spans="1:8" ht="41.25" customHeight="1" x14ac:dyDescent="0.25">
      <c r="A904" s="6" t="s">
        <v>389</v>
      </c>
      <c r="B904" s="6" t="s">
        <v>382</v>
      </c>
      <c r="C904" s="6" t="s">
        <v>34</v>
      </c>
      <c r="D904" s="6" t="s">
        <v>39</v>
      </c>
      <c r="E904" s="6" t="s">
        <v>7</v>
      </c>
      <c r="F904" s="6">
        <v>4000000</v>
      </c>
      <c r="G904" s="6">
        <v>4000000</v>
      </c>
      <c r="H904" s="1">
        <v>1</v>
      </c>
    </row>
    <row r="905" spans="1:8" ht="41.25" customHeight="1" x14ac:dyDescent="0.25">
      <c r="A905" s="6" t="s">
        <v>389</v>
      </c>
      <c r="B905" s="6" t="s">
        <v>383</v>
      </c>
      <c r="C905" s="6" t="s">
        <v>36</v>
      </c>
      <c r="D905" s="6" t="s">
        <v>40</v>
      </c>
      <c r="E905" s="6" t="s">
        <v>7</v>
      </c>
      <c r="F905" s="6">
        <v>2536000</v>
      </c>
      <c r="G905" s="6">
        <v>2536000</v>
      </c>
      <c r="H905" s="1">
        <v>1</v>
      </c>
    </row>
    <row r="906" spans="1:8" ht="41.25" customHeight="1" x14ac:dyDescent="0.25">
      <c r="A906" s="6" t="s">
        <v>390</v>
      </c>
      <c r="B906" s="6" t="s">
        <v>1547</v>
      </c>
      <c r="C906" s="6" t="s">
        <v>384</v>
      </c>
      <c r="D906" s="6" t="s">
        <v>48</v>
      </c>
      <c r="E906" s="6" t="s">
        <v>7</v>
      </c>
      <c r="F906" s="6">
        <v>200000</v>
      </c>
      <c r="G906" s="6">
        <v>200000</v>
      </c>
      <c r="H906" s="1">
        <v>1</v>
      </c>
    </row>
    <row r="907" spans="1:8" ht="41.25" customHeight="1" x14ac:dyDescent="0.25">
      <c r="A907" s="6" t="s">
        <v>389</v>
      </c>
      <c r="B907" s="6" t="s">
        <v>385</v>
      </c>
      <c r="C907" s="6" t="s">
        <v>38</v>
      </c>
      <c r="D907" s="6" t="s">
        <v>40</v>
      </c>
      <c r="E907" s="6" t="s">
        <v>7</v>
      </c>
      <c r="F907" s="6">
        <v>300000</v>
      </c>
      <c r="G907" s="6">
        <v>300000</v>
      </c>
      <c r="H907" s="1">
        <v>1</v>
      </c>
    </row>
    <row r="908" spans="1:8" ht="47.25" customHeight="1" x14ac:dyDescent="0.25">
      <c r="A908" s="6" t="s">
        <v>391</v>
      </c>
      <c r="B908" s="6" t="s">
        <v>386</v>
      </c>
      <c r="C908" s="6" t="s">
        <v>387</v>
      </c>
      <c r="D908" s="6" t="s">
        <v>48</v>
      </c>
      <c r="E908" s="6" t="s">
        <v>7</v>
      </c>
      <c r="F908" s="6">
        <v>0</v>
      </c>
      <c r="G908" s="6">
        <v>0</v>
      </c>
      <c r="H908" s="1">
        <v>1</v>
      </c>
    </row>
    <row r="909" spans="1:8" ht="41.25" customHeight="1" x14ac:dyDescent="0.25">
      <c r="A909" s="6" t="s">
        <v>391</v>
      </c>
      <c r="B909" s="6" t="s">
        <v>388</v>
      </c>
      <c r="C909" s="6" t="s">
        <v>57</v>
      </c>
      <c r="D909" s="6" t="s">
        <v>39</v>
      </c>
      <c r="E909" s="6" t="s">
        <v>7</v>
      </c>
      <c r="F909" s="6">
        <v>0</v>
      </c>
      <c r="G909" s="6">
        <v>0</v>
      </c>
      <c r="H909" s="1">
        <v>1</v>
      </c>
    </row>
    <row r="910" spans="1:8" ht="25.5" customHeight="1" x14ac:dyDescent="0.25">
      <c r="A910" s="6">
        <v>4213</v>
      </c>
      <c r="B910" s="6" t="s">
        <v>836</v>
      </c>
      <c r="C910" s="6" t="s">
        <v>135</v>
      </c>
      <c r="D910" s="6" t="s">
        <v>48</v>
      </c>
      <c r="E910" s="6" t="s">
        <v>7</v>
      </c>
      <c r="F910" s="6">
        <v>188000</v>
      </c>
      <c r="G910" s="6">
        <v>188000</v>
      </c>
      <c r="H910" s="1">
        <v>1</v>
      </c>
    </row>
    <row r="911" spans="1:8" ht="25.5" customHeight="1" x14ac:dyDescent="0.25">
      <c r="A911" s="6">
        <v>4252</v>
      </c>
      <c r="B911" s="6" t="s">
        <v>1650</v>
      </c>
      <c r="C911" s="6" t="s">
        <v>50</v>
      </c>
      <c r="D911" s="6" t="s">
        <v>48</v>
      </c>
      <c r="E911" s="6" t="s">
        <v>7</v>
      </c>
      <c r="F911" s="6">
        <v>0</v>
      </c>
      <c r="G911" s="6">
        <v>0</v>
      </c>
      <c r="H911" s="1">
        <v>1</v>
      </c>
    </row>
    <row r="912" spans="1:8" ht="25.5" customHeight="1" x14ac:dyDescent="0.25">
      <c r="A912" s="6">
        <v>4252</v>
      </c>
      <c r="B912" s="6" t="s">
        <v>49</v>
      </c>
      <c r="C912" s="6" t="s">
        <v>50</v>
      </c>
      <c r="D912" s="6" t="s">
        <v>48</v>
      </c>
      <c r="E912" s="6" t="s">
        <v>7</v>
      </c>
      <c r="F912" s="6">
        <v>0</v>
      </c>
      <c r="G912" s="6">
        <v>0</v>
      </c>
      <c r="H912" s="1">
        <v>1</v>
      </c>
    </row>
    <row r="913" spans="1:8" ht="25.5" customHeight="1" x14ac:dyDescent="0.25">
      <c r="A913" s="6">
        <v>4252</v>
      </c>
      <c r="B913" s="6" t="s">
        <v>51</v>
      </c>
      <c r="C913" s="6" t="s">
        <v>50</v>
      </c>
      <c r="D913" s="6" t="s">
        <v>48</v>
      </c>
      <c r="E913" s="6" t="s">
        <v>7</v>
      </c>
      <c r="F913" s="6">
        <v>0</v>
      </c>
      <c r="G913" s="6">
        <v>0</v>
      </c>
      <c r="H913" s="1">
        <v>1</v>
      </c>
    </row>
    <row r="914" spans="1:8" ht="25.5" customHeight="1" x14ac:dyDescent="0.25">
      <c r="A914" s="6">
        <v>4252</v>
      </c>
      <c r="B914" s="6" t="s">
        <v>52</v>
      </c>
      <c r="C914" s="6" t="s">
        <v>50</v>
      </c>
      <c r="D914" s="6" t="s">
        <v>48</v>
      </c>
      <c r="E914" s="6" t="s">
        <v>7</v>
      </c>
      <c r="F914" s="6">
        <v>0</v>
      </c>
      <c r="G914" s="6">
        <v>0</v>
      </c>
      <c r="H914" s="1">
        <v>1</v>
      </c>
    </row>
    <row r="915" spans="1:8" ht="25.5" customHeight="1" x14ac:dyDescent="0.25">
      <c r="A915" s="6">
        <v>4252</v>
      </c>
      <c r="B915" s="6" t="s">
        <v>2245</v>
      </c>
      <c r="C915" s="6" t="s">
        <v>42</v>
      </c>
      <c r="D915" s="6" t="s">
        <v>48</v>
      </c>
      <c r="E915" s="6" t="s">
        <v>7</v>
      </c>
      <c r="F915" s="6">
        <v>600000</v>
      </c>
      <c r="G915" s="6">
        <v>600000</v>
      </c>
      <c r="H915" s="1">
        <v>1</v>
      </c>
    </row>
    <row r="916" spans="1:8" ht="25.5" customHeight="1" x14ac:dyDescent="0.25">
      <c r="A916" s="6">
        <v>4252</v>
      </c>
      <c r="B916" s="6" t="s">
        <v>2246</v>
      </c>
      <c r="C916" s="6" t="s">
        <v>42</v>
      </c>
      <c r="D916" s="6" t="s">
        <v>48</v>
      </c>
      <c r="E916" s="6" t="s">
        <v>7</v>
      </c>
      <c r="F916" s="6">
        <v>700000</v>
      </c>
      <c r="G916" s="6">
        <v>700000</v>
      </c>
      <c r="H916" s="1">
        <v>1</v>
      </c>
    </row>
    <row r="917" spans="1:8" ht="25.5" customHeight="1" x14ac:dyDescent="0.25">
      <c r="A917" s="6">
        <v>4252</v>
      </c>
      <c r="B917" s="6" t="s">
        <v>2247</v>
      </c>
      <c r="C917" s="6" t="s">
        <v>45</v>
      </c>
      <c r="D917" s="6" t="s">
        <v>48</v>
      </c>
      <c r="E917" s="6" t="s">
        <v>7</v>
      </c>
      <c r="F917" s="6">
        <v>100000</v>
      </c>
      <c r="G917" s="6">
        <v>100000</v>
      </c>
      <c r="H917" s="1">
        <v>1</v>
      </c>
    </row>
    <row r="918" spans="1:8" ht="25.5" customHeight="1" x14ac:dyDescent="0.25">
      <c r="A918" s="6">
        <v>4252</v>
      </c>
      <c r="B918" s="6" t="s">
        <v>2248</v>
      </c>
      <c r="C918" s="6" t="s">
        <v>183</v>
      </c>
      <c r="D918" s="6" t="s">
        <v>48</v>
      </c>
      <c r="E918" s="6" t="s">
        <v>7</v>
      </c>
      <c r="F918" s="6">
        <v>300000</v>
      </c>
      <c r="G918" s="6">
        <v>300000</v>
      </c>
      <c r="H918" s="1">
        <v>1</v>
      </c>
    </row>
    <row r="919" spans="1:8" ht="46.15" customHeight="1" x14ac:dyDescent="0.25">
      <c r="A919" s="6">
        <v>4252</v>
      </c>
      <c r="B919" s="6" t="s">
        <v>2249</v>
      </c>
      <c r="C919" s="6" t="s">
        <v>47</v>
      </c>
      <c r="D919" s="6" t="s">
        <v>48</v>
      </c>
      <c r="E919" s="6" t="s">
        <v>7</v>
      </c>
      <c r="F919" s="6">
        <v>200000</v>
      </c>
      <c r="G919" s="6">
        <v>200000</v>
      </c>
      <c r="H919" s="1">
        <v>1</v>
      </c>
    </row>
    <row r="920" spans="1:8" ht="38.85" customHeight="1" x14ac:dyDescent="0.25">
      <c r="A920" s="6">
        <v>4252</v>
      </c>
      <c r="B920" s="6" t="s">
        <v>2250</v>
      </c>
      <c r="C920" s="6" t="s">
        <v>380</v>
      </c>
      <c r="D920" s="6" t="s">
        <v>48</v>
      </c>
      <c r="E920" s="6" t="s">
        <v>7</v>
      </c>
      <c r="F920" s="6">
        <v>100000</v>
      </c>
      <c r="G920" s="6">
        <v>100000</v>
      </c>
      <c r="H920" s="1">
        <v>1</v>
      </c>
    </row>
    <row r="921" spans="1:8" ht="24" customHeight="1" x14ac:dyDescent="0.25">
      <c r="A921" s="6">
        <v>4215</v>
      </c>
      <c r="B921" s="6" t="s">
        <v>2494</v>
      </c>
      <c r="C921" s="6" t="s">
        <v>948</v>
      </c>
      <c r="D921" s="6" t="s">
        <v>39</v>
      </c>
      <c r="E921" s="6" t="s">
        <v>7</v>
      </c>
      <c r="F921" s="6">
        <v>105000</v>
      </c>
      <c r="G921" s="6">
        <v>105000</v>
      </c>
      <c r="H921" s="1">
        <v>1</v>
      </c>
    </row>
    <row r="922" spans="1:8" ht="24" customHeight="1" x14ac:dyDescent="0.25">
      <c r="A922" s="6">
        <v>4215</v>
      </c>
      <c r="B922" s="6" t="s">
        <v>2604</v>
      </c>
      <c r="C922" s="6" t="s">
        <v>948</v>
      </c>
      <c r="D922" s="6" t="s">
        <v>39</v>
      </c>
      <c r="E922" s="6" t="s">
        <v>7</v>
      </c>
      <c r="F922" s="6">
        <v>105000</v>
      </c>
      <c r="G922" s="6">
        <v>105000</v>
      </c>
      <c r="H922" s="1">
        <v>1</v>
      </c>
    </row>
    <row r="923" spans="1:8" ht="15" customHeight="1" x14ac:dyDescent="0.25">
      <c r="A923" s="32" t="s">
        <v>553</v>
      </c>
      <c r="B923" s="33"/>
      <c r="C923" s="33"/>
      <c r="D923" s="33"/>
      <c r="E923" s="33"/>
      <c r="F923" s="33"/>
      <c r="G923" s="33"/>
      <c r="H923" s="34"/>
    </row>
    <row r="924" spans="1:8" ht="15" customHeight="1" x14ac:dyDescent="0.25">
      <c r="A924" s="29" t="s">
        <v>59</v>
      </c>
      <c r="B924" s="30"/>
      <c r="C924" s="30"/>
      <c r="D924" s="30"/>
      <c r="E924" s="30"/>
      <c r="F924" s="30"/>
      <c r="G924" s="30"/>
      <c r="H924" s="31"/>
    </row>
    <row r="925" spans="1:8" ht="24" customHeight="1" x14ac:dyDescent="0.25">
      <c r="A925" s="6">
        <v>5134</v>
      </c>
      <c r="B925" s="6" t="s">
        <v>554</v>
      </c>
      <c r="C925" s="6" t="s">
        <v>61</v>
      </c>
      <c r="D925" s="6" t="s">
        <v>8</v>
      </c>
      <c r="E925" s="6" t="s">
        <v>7</v>
      </c>
      <c r="F925" s="6">
        <v>0</v>
      </c>
      <c r="G925" s="6">
        <v>0</v>
      </c>
      <c r="H925" s="1">
        <v>1</v>
      </c>
    </row>
    <row r="926" spans="1:8" ht="24" customHeight="1" x14ac:dyDescent="0.25">
      <c r="A926" s="6">
        <v>5134</v>
      </c>
      <c r="B926" s="6" t="s">
        <v>555</v>
      </c>
      <c r="C926" s="6" t="s">
        <v>61</v>
      </c>
      <c r="D926" s="6" t="s">
        <v>8</v>
      </c>
      <c r="E926" s="6" t="s">
        <v>7</v>
      </c>
      <c r="F926" s="6">
        <v>0</v>
      </c>
      <c r="G926" s="6">
        <v>0</v>
      </c>
      <c r="H926" s="1">
        <v>1</v>
      </c>
    </row>
    <row r="927" spans="1:8" ht="24" customHeight="1" x14ac:dyDescent="0.25">
      <c r="A927" s="6">
        <v>5134</v>
      </c>
      <c r="B927" s="6" t="s">
        <v>556</v>
      </c>
      <c r="C927" s="6" t="s">
        <v>61</v>
      </c>
      <c r="D927" s="6" t="s">
        <v>8</v>
      </c>
      <c r="E927" s="6" t="s">
        <v>7</v>
      </c>
      <c r="F927" s="6">
        <v>0</v>
      </c>
      <c r="G927" s="6">
        <v>0</v>
      </c>
      <c r="H927" s="1">
        <v>1</v>
      </c>
    </row>
    <row r="928" spans="1:8" ht="24" customHeight="1" x14ac:dyDescent="0.25">
      <c r="A928" s="6">
        <v>5134</v>
      </c>
      <c r="B928" s="6" t="s">
        <v>557</v>
      </c>
      <c r="C928" s="6" t="s">
        <v>61</v>
      </c>
      <c r="D928" s="6" t="s">
        <v>8</v>
      </c>
      <c r="E928" s="6" t="s">
        <v>7</v>
      </c>
      <c r="F928" s="6">
        <v>0</v>
      </c>
      <c r="G928" s="6">
        <v>0</v>
      </c>
      <c r="H928" s="1">
        <v>1</v>
      </c>
    </row>
    <row r="929" spans="1:8" ht="24" customHeight="1" x14ac:dyDescent="0.25">
      <c r="A929" s="6">
        <v>5134</v>
      </c>
      <c r="B929" s="6" t="s">
        <v>558</v>
      </c>
      <c r="C929" s="6" t="s">
        <v>61</v>
      </c>
      <c r="D929" s="6" t="s">
        <v>8</v>
      </c>
      <c r="E929" s="6" t="s">
        <v>7</v>
      </c>
      <c r="F929" s="6">
        <v>0</v>
      </c>
      <c r="G929" s="6">
        <v>0</v>
      </c>
      <c r="H929" s="1">
        <v>1</v>
      </c>
    </row>
    <row r="930" spans="1:8" ht="24" customHeight="1" x14ac:dyDescent="0.25">
      <c r="A930" s="6">
        <v>5134</v>
      </c>
      <c r="B930" s="6" t="s">
        <v>559</v>
      </c>
      <c r="C930" s="6" t="s">
        <v>61</v>
      </c>
      <c r="D930" s="6" t="s">
        <v>8</v>
      </c>
      <c r="E930" s="6" t="s">
        <v>7</v>
      </c>
      <c r="F930" s="6">
        <v>0</v>
      </c>
      <c r="G930" s="6">
        <v>0</v>
      </c>
      <c r="H930" s="1">
        <v>1</v>
      </c>
    </row>
    <row r="931" spans="1:8" ht="24" customHeight="1" x14ac:dyDescent="0.25">
      <c r="A931" s="6">
        <v>5134</v>
      </c>
      <c r="B931" s="6" t="s">
        <v>560</v>
      </c>
      <c r="C931" s="6" t="s">
        <v>61</v>
      </c>
      <c r="D931" s="6" t="s">
        <v>8</v>
      </c>
      <c r="E931" s="6" t="s">
        <v>7</v>
      </c>
      <c r="F931" s="6">
        <v>0</v>
      </c>
      <c r="G931" s="6">
        <v>0</v>
      </c>
      <c r="H931" s="1">
        <v>1</v>
      </c>
    </row>
    <row r="932" spans="1:8" ht="24" customHeight="1" x14ac:dyDescent="0.25">
      <c r="A932" s="6">
        <v>5134</v>
      </c>
      <c r="B932" s="6" t="s">
        <v>561</v>
      </c>
      <c r="C932" s="6" t="s">
        <v>61</v>
      </c>
      <c r="D932" s="6" t="s">
        <v>8</v>
      </c>
      <c r="E932" s="6" t="s">
        <v>7</v>
      </c>
      <c r="F932" s="6">
        <v>0</v>
      </c>
      <c r="G932" s="6">
        <v>0</v>
      </c>
      <c r="H932" s="1">
        <v>1</v>
      </c>
    </row>
    <row r="933" spans="1:8" ht="24" customHeight="1" x14ac:dyDescent="0.25">
      <c r="A933" s="6">
        <v>5134</v>
      </c>
      <c r="B933" s="6" t="s">
        <v>562</v>
      </c>
      <c r="C933" s="6" t="s">
        <v>61</v>
      </c>
      <c r="D933" s="6" t="s">
        <v>8</v>
      </c>
      <c r="E933" s="6" t="s">
        <v>7</v>
      </c>
      <c r="F933" s="6">
        <v>0</v>
      </c>
      <c r="G933" s="6">
        <v>0</v>
      </c>
      <c r="H933" s="1">
        <v>1</v>
      </c>
    </row>
    <row r="934" spans="1:8" ht="24" customHeight="1" x14ac:dyDescent="0.25">
      <c r="A934" s="6">
        <v>5134</v>
      </c>
      <c r="B934" s="6" t="s">
        <v>1499</v>
      </c>
      <c r="C934" s="6" t="s">
        <v>61</v>
      </c>
      <c r="D934" s="6" t="s">
        <v>8</v>
      </c>
      <c r="E934" s="6" t="s">
        <v>7</v>
      </c>
      <c r="F934" s="6">
        <v>0</v>
      </c>
      <c r="G934" s="6">
        <v>0</v>
      </c>
      <c r="H934" s="1">
        <v>1</v>
      </c>
    </row>
    <row r="935" spans="1:8" ht="24" customHeight="1" x14ac:dyDescent="0.25">
      <c r="A935" s="6">
        <v>5134</v>
      </c>
      <c r="B935" s="6" t="s">
        <v>1500</v>
      </c>
      <c r="C935" s="6" t="s">
        <v>61</v>
      </c>
      <c r="D935" s="6" t="s">
        <v>8</v>
      </c>
      <c r="E935" s="6" t="s">
        <v>7</v>
      </c>
      <c r="F935" s="6">
        <v>0</v>
      </c>
      <c r="G935" s="6">
        <v>0</v>
      </c>
      <c r="H935" s="1">
        <v>1</v>
      </c>
    </row>
    <row r="936" spans="1:8" ht="24" customHeight="1" x14ac:dyDescent="0.25">
      <c r="A936" s="6">
        <v>5134</v>
      </c>
      <c r="B936" s="6" t="s">
        <v>1501</v>
      </c>
      <c r="C936" s="6" t="s">
        <v>61</v>
      </c>
      <c r="D936" s="6" t="s">
        <v>8</v>
      </c>
      <c r="E936" s="6" t="s">
        <v>7</v>
      </c>
      <c r="F936" s="6">
        <v>0</v>
      </c>
      <c r="G936" s="6">
        <v>0</v>
      </c>
      <c r="H936" s="1">
        <v>1</v>
      </c>
    </row>
    <row r="937" spans="1:8" ht="24" customHeight="1" x14ac:dyDescent="0.25">
      <c r="A937" s="6">
        <v>5134</v>
      </c>
      <c r="B937" s="6" t="s">
        <v>1502</v>
      </c>
      <c r="C937" s="6" t="s">
        <v>61</v>
      </c>
      <c r="D937" s="6" t="s">
        <v>8</v>
      </c>
      <c r="E937" s="6" t="s">
        <v>7</v>
      </c>
      <c r="F937" s="6">
        <v>0</v>
      </c>
      <c r="G937" s="6">
        <v>0</v>
      </c>
      <c r="H937" s="1">
        <v>1</v>
      </c>
    </row>
    <row r="938" spans="1:8" ht="24" customHeight="1" x14ac:dyDescent="0.25">
      <c r="A938" s="6">
        <v>5134</v>
      </c>
      <c r="B938" s="6" t="s">
        <v>1503</v>
      </c>
      <c r="C938" s="6" t="s">
        <v>61</v>
      </c>
      <c r="D938" s="6" t="s">
        <v>8</v>
      </c>
      <c r="E938" s="6" t="s">
        <v>7</v>
      </c>
      <c r="F938" s="6">
        <v>0</v>
      </c>
      <c r="G938" s="6">
        <v>0</v>
      </c>
      <c r="H938" s="1">
        <v>1</v>
      </c>
    </row>
    <row r="939" spans="1:8" ht="24" customHeight="1" x14ac:dyDescent="0.25">
      <c r="A939" s="6">
        <v>5134</v>
      </c>
      <c r="B939" s="6" t="s">
        <v>1504</v>
      </c>
      <c r="C939" s="6" t="s">
        <v>61</v>
      </c>
      <c r="D939" s="6" t="s">
        <v>8</v>
      </c>
      <c r="E939" s="6" t="s">
        <v>7</v>
      </c>
      <c r="F939" s="6">
        <v>0</v>
      </c>
      <c r="G939" s="6">
        <v>0</v>
      </c>
      <c r="H939" s="1">
        <v>1</v>
      </c>
    </row>
    <row r="940" spans="1:8" ht="24" customHeight="1" x14ac:dyDescent="0.25">
      <c r="A940" s="6">
        <v>5134</v>
      </c>
      <c r="B940" s="6" t="s">
        <v>1511</v>
      </c>
      <c r="C940" s="6" t="s">
        <v>61</v>
      </c>
      <c r="D940" s="6" t="s">
        <v>8</v>
      </c>
      <c r="E940" s="6" t="s">
        <v>7</v>
      </c>
      <c r="F940" s="6">
        <v>0</v>
      </c>
      <c r="G940" s="6">
        <v>0</v>
      </c>
      <c r="H940" s="1">
        <v>1</v>
      </c>
    </row>
    <row r="941" spans="1:8" ht="24" customHeight="1" x14ac:dyDescent="0.25">
      <c r="A941" s="6">
        <v>5134</v>
      </c>
      <c r="B941" s="6" t="s">
        <v>1512</v>
      </c>
      <c r="C941" s="6" t="s">
        <v>61</v>
      </c>
      <c r="D941" s="6" t="s">
        <v>8</v>
      </c>
      <c r="E941" s="6" t="s">
        <v>7</v>
      </c>
      <c r="F941" s="6">
        <v>0</v>
      </c>
      <c r="G941" s="6">
        <v>0</v>
      </c>
      <c r="H941" s="1">
        <v>1</v>
      </c>
    </row>
    <row r="942" spans="1:8" ht="24" customHeight="1" x14ac:dyDescent="0.25">
      <c r="A942" s="6">
        <v>5134</v>
      </c>
      <c r="B942" s="6" t="s">
        <v>1513</v>
      </c>
      <c r="C942" s="6" t="s">
        <v>61</v>
      </c>
      <c r="D942" s="6" t="s">
        <v>8</v>
      </c>
      <c r="E942" s="6" t="s">
        <v>7</v>
      </c>
      <c r="F942" s="6">
        <v>0</v>
      </c>
      <c r="G942" s="6">
        <v>0</v>
      </c>
      <c r="H942" s="1">
        <v>1</v>
      </c>
    </row>
    <row r="943" spans="1:8" ht="24" customHeight="1" x14ac:dyDescent="0.25">
      <c r="A943" s="6">
        <v>5134</v>
      </c>
      <c r="B943" s="6" t="s">
        <v>1514</v>
      </c>
      <c r="C943" s="6" t="s">
        <v>61</v>
      </c>
      <c r="D943" s="6" t="s">
        <v>8</v>
      </c>
      <c r="E943" s="6" t="s">
        <v>7</v>
      </c>
      <c r="F943" s="6">
        <v>0</v>
      </c>
      <c r="G943" s="6">
        <v>0</v>
      </c>
      <c r="H943" s="1">
        <v>1</v>
      </c>
    </row>
    <row r="944" spans="1:8" ht="24" customHeight="1" x14ac:dyDescent="0.25">
      <c r="A944" s="6">
        <v>5134</v>
      </c>
      <c r="B944" s="6" t="s">
        <v>1515</v>
      </c>
      <c r="C944" s="6" t="s">
        <v>61</v>
      </c>
      <c r="D944" s="6" t="s">
        <v>8</v>
      </c>
      <c r="E944" s="6" t="s">
        <v>7</v>
      </c>
      <c r="F944" s="6">
        <v>0</v>
      </c>
      <c r="G944" s="6">
        <v>0</v>
      </c>
      <c r="H944" s="1">
        <v>1</v>
      </c>
    </row>
    <row r="945" spans="1:8" ht="24" customHeight="1" x14ac:dyDescent="0.25">
      <c r="A945" s="6">
        <v>5134</v>
      </c>
      <c r="B945" s="6" t="s">
        <v>1516</v>
      </c>
      <c r="C945" s="6" t="s">
        <v>61</v>
      </c>
      <c r="D945" s="6" t="s">
        <v>8</v>
      </c>
      <c r="E945" s="6" t="s">
        <v>7</v>
      </c>
      <c r="F945" s="6">
        <v>0</v>
      </c>
      <c r="G945" s="6">
        <v>0</v>
      </c>
      <c r="H945" s="1">
        <v>1</v>
      </c>
    </row>
    <row r="946" spans="1:8" ht="24" customHeight="1" x14ac:dyDescent="0.25">
      <c r="A946" s="6">
        <v>5134</v>
      </c>
      <c r="B946" s="6" t="s">
        <v>1517</v>
      </c>
      <c r="C946" s="6" t="s">
        <v>61</v>
      </c>
      <c r="D946" s="6" t="s">
        <v>8</v>
      </c>
      <c r="E946" s="6" t="s">
        <v>7</v>
      </c>
      <c r="F946" s="6">
        <v>0</v>
      </c>
      <c r="G946" s="6">
        <v>0</v>
      </c>
      <c r="H946" s="1">
        <v>1</v>
      </c>
    </row>
    <row r="947" spans="1:8" ht="24" customHeight="1" x14ac:dyDescent="0.25">
      <c r="A947" s="6">
        <v>5134</v>
      </c>
      <c r="B947" s="6" t="s">
        <v>1518</v>
      </c>
      <c r="C947" s="6" t="s">
        <v>61</v>
      </c>
      <c r="D947" s="6" t="s">
        <v>8</v>
      </c>
      <c r="E947" s="6" t="s">
        <v>7</v>
      </c>
      <c r="F947" s="6">
        <v>0</v>
      </c>
      <c r="G947" s="6">
        <v>0</v>
      </c>
      <c r="H947" s="1">
        <v>1</v>
      </c>
    </row>
    <row r="948" spans="1:8" ht="24" customHeight="1" x14ac:dyDescent="0.25">
      <c r="A948" s="6">
        <v>5134</v>
      </c>
      <c r="B948" s="6" t="s">
        <v>1519</v>
      </c>
      <c r="C948" s="6" t="s">
        <v>61</v>
      </c>
      <c r="D948" s="6" t="s">
        <v>8</v>
      </c>
      <c r="E948" s="6" t="s">
        <v>7</v>
      </c>
      <c r="F948" s="6">
        <v>0</v>
      </c>
      <c r="G948" s="6">
        <v>0</v>
      </c>
      <c r="H948" s="1">
        <v>1</v>
      </c>
    </row>
    <row r="949" spans="1:8" ht="24" customHeight="1" x14ac:dyDescent="0.25">
      <c r="A949" s="6">
        <v>5134</v>
      </c>
      <c r="B949" s="6" t="s">
        <v>1520</v>
      </c>
      <c r="C949" s="6" t="s">
        <v>61</v>
      </c>
      <c r="D949" s="6" t="s">
        <v>8</v>
      </c>
      <c r="E949" s="6" t="s">
        <v>7</v>
      </c>
      <c r="F949" s="6">
        <v>0</v>
      </c>
      <c r="G949" s="6">
        <v>0</v>
      </c>
      <c r="H949" s="1">
        <v>1</v>
      </c>
    </row>
    <row r="950" spans="1:8" ht="24" customHeight="1" x14ac:dyDescent="0.25">
      <c r="A950" s="6">
        <v>5134</v>
      </c>
      <c r="B950" s="6" t="s">
        <v>1521</v>
      </c>
      <c r="C950" s="6" t="s">
        <v>61</v>
      </c>
      <c r="D950" s="6" t="s">
        <v>8</v>
      </c>
      <c r="E950" s="6" t="s">
        <v>7</v>
      </c>
      <c r="F950" s="6">
        <v>0</v>
      </c>
      <c r="G950" s="6">
        <v>0</v>
      </c>
      <c r="H950" s="1">
        <v>1</v>
      </c>
    </row>
    <row r="951" spans="1:8" ht="24" customHeight="1" x14ac:dyDescent="0.25">
      <c r="A951" s="6">
        <v>5134</v>
      </c>
      <c r="B951" s="6" t="s">
        <v>1522</v>
      </c>
      <c r="C951" s="6" t="s">
        <v>61</v>
      </c>
      <c r="D951" s="6" t="s">
        <v>8</v>
      </c>
      <c r="E951" s="6" t="s">
        <v>7</v>
      </c>
      <c r="F951" s="6">
        <v>0</v>
      </c>
      <c r="G951" s="6">
        <v>0</v>
      </c>
      <c r="H951" s="1">
        <v>1</v>
      </c>
    </row>
    <row r="952" spans="1:8" ht="24" customHeight="1" x14ac:dyDescent="0.25">
      <c r="A952" s="6">
        <v>5134</v>
      </c>
      <c r="B952" s="6" t="s">
        <v>1523</v>
      </c>
      <c r="C952" s="6" t="s">
        <v>61</v>
      </c>
      <c r="D952" s="6" t="s">
        <v>8</v>
      </c>
      <c r="E952" s="6" t="s">
        <v>7</v>
      </c>
      <c r="F952" s="6">
        <v>0</v>
      </c>
      <c r="G952" s="6">
        <v>0</v>
      </c>
      <c r="H952" s="1">
        <v>1</v>
      </c>
    </row>
    <row r="953" spans="1:8" ht="24" customHeight="1" x14ac:dyDescent="0.25">
      <c r="A953" s="6">
        <v>5134</v>
      </c>
      <c r="B953" s="6" t="s">
        <v>1524</v>
      </c>
      <c r="C953" s="6" t="s">
        <v>61</v>
      </c>
      <c r="D953" s="6" t="s">
        <v>8</v>
      </c>
      <c r="E953" s="6" t="s">
        <v>7</v>
      </c>
      <c r="F953" s="6">
        <v>0</v>
      </c>
      <c r="G953" s="6">
        <v>0</v>
      </c>
      <c r="H953" s="1">
        <v>1</v>
      </c>
    </row>
    <row r="954" spans="1:8" ht="24" customHeight="1" x14ac:dyDescent="0.25">
      <c r="A954" s="6">
        <v>5134</v>
      </c>
      <c r="B954" s="6" t="s">
        <v>1525</v>
      </c>
      <c r="C954" s="6" t="s">
        <v>61</v>
      </c>
      <c r="D954" s="6" t="s">
        <v>8</v>
      </c>
      <c r="E954" s="6" t="s">
        <v>7</v>
      </c>
      <c r="F954" s="6">
        <v>0</v>
      </c>
      <c r="G954" s="6">
        <v>0</v>
      </c>
      <c r="H954" s="1">
        <v>1</v>
      </c>
    </row>
    <row r="955" spans="1:8" ht="24" customHeight="1" x14ac:dyDescent="0.25">
      <c r="A955" s="6">
        <v>5134</v>
      </c>
      <c r="B955" s="6" t="s">
        <v>1714</v>
      </c>
      <c r="C955" s="6" t="s">
        <v>61</v>
      </c>
      <c r="D955" s="6" t="s">
        <v>8</v>
      </c>
      <c r="E955" s="6" t="s">
        <v>7</v>
      </c>
      <c r="F955" s="6">
        <v>0</v>
      </c>
      <c r="G955" s="6">
        <v>0</v>
      </c>
      <c r="H955" s="1">
        <v>1</v>
      </c>
    </row>
    <row r="956" spans="1:8" ht="24" customHeight="1" x14ac:dyDescent="0.25">
      <c r="A956" s="6">
        <v>5134</v>
      </c>
      <c r="B956" s="6" t="s">
        <v>1715</v>
      </c>
      <c r="C956" s="6" t="s">
        <v>61</v>
      </c>
      <c r="D956" s="6" t="s">
        <v>8</v>
      </c>
      <c r="E956" s="6" t="s">
        <v>7</v>
      </c>
      <c r="F956" s="6">
        <v>0</v>
      </c>
      <c r="G956" s="6">
        <v>0</v>
      </c>
      <c r="H956" s="1">
        <v>1</v>
      </c>
    </row>
    <row r="957" spans="1:8" ht="15" customHeight="1" x14ac:dyDescent="0.25">
      <c r="A957" s="29" t="s">
        <v>96</v>
      </c>
      <c r="B957" s="30"/>
      <c r="C957" s="30"/>
      <c r="D957" s="30"/>
      <c r="E957" s="30"/>
      <c r="F957" s="30"/>
      <c r="G957" s="30"/>
      <c r="H957" s="31"/>
    </row>
    <row r="958" spans="1:8" ht="24" customHeight="1" x14ac:dyDescent="0.25">
      <c r="A958" s="6">
        <v>5134</v>
      </c>
      <c r="B958" s="6" t="s">
        <v>2235</v>
      </c>
      <c r="C958" s="6" t="s">
        <v>107</v>
      </c>
      <c r="D958" s="6" t="s">
        <v>48</v>
      </c>
      <c r="E958" s="6" t="s">
        <v>7</v>
      </c>
      <c r="F958" s="6">
        <v>800000</v>
      </c>
      <c r="G958" s="6">
        <v>800000</v>
      </c>
      <c r="H958" s="1">
        <v>1</v>
      </c>
    </row>
    <row r="959" spans="1:8" ht="15" customHeight="1" x14ac:dyDescent="0.25">
      <c r="A959" s="32" t="s">
        <v>2028</v>
      </c>
      <c r="B959" s="33"/>
      <c r="C959" s="33"/>
      <c r="D959" s="33"/>
      <c r="E959" s="33"/>
      <c r="F959" s="33"/>
      <c r="G959" s="33"/>
      <c r="H959" s="34"/>
    </row>
    <row r="960" spans="1:8" ht="15" customHeight="1" x14ac:dyDescent="0.25">
      <c r="A960" s="29" t="s">
        <v>59</v>
      </c>
      <c r="B960" s="30"/>
      <c r="C960" s="30"/>
      <c r="D960" s="30"/>
      <c r="E960" s="30"/>
      <c r="F960" s="30"/>
      <c r="G960" s="30"/>
      <c r="H960" s="31"/>
    </row>
    <row r="961" spans="1:8" ht="24" customHeight="1" x14ac:dyDescent="0.25">
      <c r="A961" s="6">
        <v>4251</v>
      </c>
      <c r="B961" s="6" t="s">
        <v>2029</v>
      </c>
      <c r="C961" s="6" t="s">
        <v>575</v>
      </c>
      <c r="D961" s="6" t="s">
        <v>48</v>
      </c>
      <c r="E961" s="6" t="s">
        <v>7</v>
      </c>
      <c r="F961" s="6">
        <v>58799750</v>
      </c>
      <c r="G961" s="6">
        <v>58799750</v>
      </c>
      <c r="H961" s="1">
        <v>1</v>
      </c>
    </row>
    <row r="962" spans="1:8" ht="15" customHeight="1" x14ac:dyDescent="0.25">
      <c r="A962" s="29" t="s">
        <v>96</v>
      </c>
      <c r="B962" s="30"/>
      <c r="C962" s="30"/>
      <c r="D962" s="30"/>
      <c r="E962" s="30"/>
      <c r="F962" s="30"/>
      <c r="G962" s="30"/>
      <c r="H962" s="31"/>
    </row>
    <row r="963" spans="1:8" ht="24" customHeight="1" x14ac:dyDescent="0.25">
      <c r="A963" s="6">
        <v>4251</v>
      </c>
      <c r="B963" s="6" t="s">
        <v>2030</v>
      </c>
      <c r="C963" s="6" t="s">
        <v>88</v>
      </c>
      <c r="D963" s="6" t="s">
        <v>115</v>
      </c>
      <c r="E963" s="6" t="s">
        <v>7</v>
      </c>
      <c r="F963" s="6">
        <v>1175995</v>
      </c>
      <c r="G963" s="6">
        <v>1175995</v>
      </c>
      <c r="H963" s="1">
        <v>1</v>
      </c>
    </row>
    <row r="964" spans="1:8" ht="15" customHeight="1" x14ac:dyDescent="0.25">
      <c r="A964" s="32" t="s">
        <v>545</v>
      </c>
      <c r="B964" s="33"/>
      <c r="C964" s="33"/>
      <c r="D964" s="33"/>
      <c r="E964" s="33"/>
      <c r="F964" s="33"/>
      <c r="G964" s="33"/>
      <c r="H964" s="34"/>
    </row>
    <row r="965" spans="1:8" ht="15" customHeight="1" x14ac:dyDescent="0.25">
      <c r="A965" s="29" t="s">
        <v>59</v>
      </c>
      <c r="B965" s="30"/>
      <c r="C965" s="30"/>
      <c r="D965" s="30"/>
      <c r="E965" s="30"/>
      <c r="F965" s="30"/>
      <c r="G965" s="30"/>
      <c r="H965" s="31"/>
    </row>
    <row r="966" spans="1:8" ht="24" customHeight="1" x14ac:dyDescent="0.25">
      <c r="A966" s="6">
        <v>4251</v>
      </c>
      <c r="B966" s="6" t="s">
        <v>546</v>
      </c>
      <c r="C966" s="6" t="s">
        <v>393</v>
      </c>
      <c r="D966" s="6" t="s">
        <v>8</v>
      </c>
      <c r="E966" s="6" t="s">
        <v>7</v>
      </c>
      <c r="F966" s="6">
        <v>0</v>
      </c>
      <c r="G966" s="6">
        <v>0</v>
      </c>
      <c r="H966" s="1">
        <v>1</v>
      </c>
    </row>
    <row r="967" spans="1:8" ht="24" customHeight="1" x14ac:dyDescent="0.25">
      <c r="A967" s="6">
        <v>4251</v>
      </c>
      <c r="B967" s="6" t="s">
        <v>1637</v>
      </c>
      <c r="C967" s="6" t="s">
        <v>393</v>
      </c>
      <c r="D967" s="6" t="s">
        <v>8</v>
      </c>
      <c r="E967" s="6" t="s">
        <v>7</v>
      </c>
      <c r="F967" s="6">
        <v>96360000</v>
      </c>
      <c r="G967" s="6">
        <v>96360000</v>
      </c>
      <c r="H967" s="1">
        <v>1</v>
      </c>
    </row>
    <row r="968" spans="1:8" ht="15" customHeight="1" x14ac:dyDescent="0.25">
      <c r="A968" s="29" t="s">
        <v>96</v>
      </c>
      <c r="B968" s="30"/>
      <c r="C968" s="30"/>
      <c r="D968" s="30"/>
      <c r="E968" s="30"/>
      <c r="F968" s="30"/>
      <c r="G968" s="30"/>
      <c r="H968" s="31"/>
    </row>
    <row r="969" spans="1:8" ht="24" customHeight="1" x14ac:dyDescent="0.25">
      <c r="A969" s="6">
        <v>4251</v>
      </c>
      <c r="B969" s="6" t="s">
        <v>547</v>
      </c>
      <c r="C969" s="6" t="s">
        <v>88</v>
      </c>
      <c r="D969" s="6" t="s">
        <v>8</v>
      </c>
      <c r="E969" s="6" t="s">
        <v>7</v>
      </c>
      <c r="F969" s="6">
        <v>210000</v>
      </c>
      <c r="G969" s="6">
        <v>210000</v>
      </c>
      <c r="H969" s="1">
        <v>1</v>
      </c>
    </row>
    <row r="970" spans="1:8" ht="15" customHeight="1" x14ac:dyDescent="0.25">
      <c r="A970" s="32" t="s">
        <v>1552</v>
      </c>
      <c r="B970" s="33"/>
      <c r="C970" s="33"/>
      <c r="D970" s="33"/>
      <c r="E970" s="33"/>
      <c r="F970" s="33"/>
      <c r="G970" s="33"/>
      <c r="H970" s="34"/>
    </row>
    <row r="971" spans="1:8" ht="15" customHeight="1" x14ac:dyDescent="0.25">
      <c r="A971" s="29" t="s">
        <v>59</v>
      </c>
      <c r="B971" s="30"/>
      <c r="C971" s="30"/>
      <c r="D971" s="30"/>
      <c r="E971" s="30"/>
      <c r="F971" s="30"/>
      <c r="G971" s="30"/>
      <c r="H971" s="31"/>
    </row>
    <row r="972" spans="1:8" ht="24" customHeight="1" x14ac:dyDescent="0.25">
      <c r="A972" s="6">
        <v>4251</v>
      </c>
      <c r="B972" s="6" t="s">
        <v>2040</v>
      </c>
      <c r="C972" s="6" t="s">
        <v>575</v>
      </c>
      <c r="D972" s="6" t="s">
        <v>48</v>
      </c>
      <c r="E972" s="6" t="s">
        <v>7</v>
      </c>
      <c r="F972" s="6">
        <v>24497472</v>
      </c>
      <c r="G972" s="6">
        <v>24497472</v>
      </c>
      <c r="H972" s="1">
        <v>1</v>
      </c>
    </row>
    <row r="973" spans="1:8" ht="15" customHeight="1" x14ac:dyDescent="0.25">
      <c r="A973" s="29" t="s">
        <v>96</v>
      </c>
      <c r="B973" s="30"/>
      <c r="C973" s="30"/>
      <c r="D973" s="30"/>
      <c r="E973" s="30"/>
      <c r="F973" s="30"/>
      <c r="G973" s="30"/>
      <c r="H973" s="31"/>
    </row>
    <row r="974" spans="1:8" ht="24" customHeight="1" x14ac:dyDescent="0.25">
      <c r="A974" s="6">
        <v>4251</v>
      </c>
      <c r="B974" s="6" t="s">
        <v>2041</v>
      </c>
      <c r="C974" s="6" t="s">
        <v>88</v>
      </c>
      <c r="D974" s="6" t="s">
        <v>115</v>
      </c>
      <c r="E974" s="6" t="s">
        <v>7</v>
      </c>
      <c r="F974" s="6">
        <v>489950</v>
      </c>
      <c r="G974" s="6">
        <v>489950</v>
      </c>
      <c r="H974" s="1">
        <v>1</v>
      </c>
    </row>
    <row r="975" spans="1:8" ht="15" customHeight="1" x14ac:dyDescent="0.25">
      <c r="A975" s="32" t="s">
        <v>470</v>
      </c>
      <c r="B975" s="33"/>
      <c r="C975" s="33"/>
      <c r="D975" s="33"/>
      <c r="E975" s="33"/>
      <c r="F975" s="33"/>
      <c r="G975" s="33"/>
      <c r="H975" s="34"/>
    </row>
    <row r="976" spans="1:8" ht="15" customHeight="1" x14ac:dyDescent="0.25">
      <c r="A976" s="29" t="s">
        <v>83</v>
      </c>
      <c r="B976" s="30"/>
      <c r="C976" s="30"/>
      <c r="D976" s="30"/>
      <c r="E976" s="30"/>
      <c r="F976" s="30"/>
      <c r="G976" s="30"/>
      <c r="H976" s="31"/>
    </row>
    <row r="977" spans="1:8" ht="24" customHeight="1" x14ac:dyDescent="0.25">
      <c r="A977" s="6">
        <v>5129</v>
      </c>
      <c r="B977" s="6" t="s">
        <v>471</v>
      </c>
      <c r="C977" s="6" t="s">
        <v>472</v>
      </c>
      <c r="D977" s="6" t="s">
        <v>48</v>
      </c>
      <c r="E977" s="6" t="s">
        <v>86</v>
      </c>
      <c r="F977" s="6">
        <v>0</v>
      </c>
      <c r="G977" s="6">
        <f>F977*H977</f>
        <v>0</v>
      </c>
      <c r="H977" s="1">
        <v>1</v>
      </c>
    </row>
    <row r="978" spans="1:8" ht="24" customHeight="1" x14ac:dyDescent="0.25">
      <c r="A978" s="6">
        <v>5129</v>
      </c>
      <c r="B978" s="6" t="s">
        <v>473</v>
      </c>
      <c r="C978" s="6" t="s">
        <v>472</v>
      </c>
      <c r="D978" s="6" t="s">
        <v>48</v>
      </c>
      <c r="E978" s="6" t="s">
        <v>86</v>
      </c>
      <c r="F978" s="6">
        <v>0</v>
      </c>
      <c r="G978" s="6">
        <f>F978*H978</f>
        <v>0</v>
      </c>
      <c r="H978" s="1">
        <v>1</v>
      </c>
    </row>
    <row r="979" spans="1:8" ht="24" customHeight="1" x14ac:dyDescent="0.25">
      <c r="A979" s="6">
        <v>5129</v>
      </c>
      <c r="B979" s="6" t="s">
        <v>474</v>
      </c>
      <c r="C979" s="6" t="s">
        <v>472</v>
      </c>
      <c r="D979" s="6" t="s">
        <v>48</v>
      </c>
      <c r="E979" s="6" t="s">
        <v>86</v>
      </c>
      <c r="F979" s="6">
        <v>0</v>
      </c>
      <c r="G979" s="6">
        <f t="shared" ref="G979:G992" si="23">F979*H979</f>
        <v>0</v>
      </c>
      <c r="H979" s="1">
        <v>1</v>
      </c>
    </row>
    <row r="980" spans="1:8" ht="24" customHeight="1" x14ac:dyDescent="0.25">
      <c r="A980" s="6">
        <v>5129</v>
      </c>
      <c r="B980" s="6" t="s">
        <v>475</v>
      </c>
      <c r="C980" s="6" t="s">
        <v>472</v>
      </c>
      <c r="D980" s="6" t="s">
        <v>48</v>
      </c>
      <c r="E980" s="6" t="s">
        <v>86</v>
      </c>
      <c r="F980" s="6">
        <v>0</v>
      </c>
      <c r="G980" s="6">
        <f t="shared" si="23"/>
        <v>0</v>
      </c>
      <c r="H980" s="1">
        <v>1</v>
      </c>
    </row>
    <row r="981" spans="1:8" ht="24" customHeight="1" x14ac:dyDescent="0.25">
      <c r="A981" s="6">
        <v>5129</v>
      </c>
      <c r="B981" s="6" t="s">
        <v>476</v>
      </c>
      <c r="C981" s="6" t="s">
        <v>472</v>
      </c>
      <c r="D981" s="6" t="s">
        <v>48</v>
      </c>
      <c r="E981" s="6" t="s">
        <v>86</v>
      </c>
      <c r="F981" s="6">
        <v>0</v>
      </c>
      <c r="G981" s="6">
        <f t="shared" si="23"/>
        <v>0</v>
      </c>
      <c r="H981" s="1">
        <v>1</v>
      </c>
    </row>
    <row r="982" spans="1:8" ht="24" customHeight="1" x14ac:dyDescent="0.25">
      <c r="A982" s="6">
        <v>5129</v>
      </c>
      <c r="B982" s="6" t="s">
        <v>477</v>
      </c>
      <c r="C982" s="6" t="s">
        <v>472</v>
      </c>
      <c r="D982" s="6" t="s">
        <v>48</v>
      </c>
      <c r="E982" s="6" t="s">
        <v>86</v>
      </c>
      <c r="F982" s="6">
        <v>0</v>
      </c>
      <c r="G982" s="6">
        <f t="shared" si="23"/>
        <v>0</v>
      </c>
      <c r="H982" s="1">
        <v>1</v>
      </c>
    </row>
    <row r="983" spans="1:8" ht="24" customHeight="1" x14ac:dyDescent="0.25">
      <c r="A983" s="6">
        <v>5129</v>
      </c>
      <c r="B983" s="6" t="s">
        <v>478</v>
      </c>
      <c r="C983" s="6" t="s">
        <v>472</v>
      </c>
      <c r="D983" s="6" t="s">
        <v>48</v>
      </c>
      <c r="E983" s="6" t="s">
        <v>86</v>
      </c>
      <c r="F983" s="6">
        <v>0</v>
      </c>
      <c r="G983" s="6">
        <f t="shared" si="23"/>
        <v>0</v>
      </c>
      <c r="H983" s="1">
        <v>1</v>
      </c>
    </row>
    <row r="984" spans="1:8" ht="24" customHeight="1" x14ac:dyDescent="0.25">
      <c r="A984" s="6">
        <v>5129</v>
      </c>
      <c r="B984" s="6" t="s">
        <v>479</v>
      </c>
      <c r="C984" s="6" t="s">
        <v>472</v>
      </c>
      <c r="D984" s="6" t="s">
        <v>48</v>
      </c>
      <c r="E984" s="6" t="s">
        <v>86</v>
      </c>
      <c r="F984" s="6">
        <v>0</v>
      </c>
      <c r="G984" s="6">
        <f t="shared" si="23"/>
        <v>0</v>
      </c>
      <c r="H984" s="1">
        <v>1</v>
      </c>
    </row>
    <row r="985" spans="1:8" ht="24" customHeight="1" x14ac:dyDescent="0.25">
      <c r="A985" s="6">
        <v>5129</v>
      </c>
      <c r="B985" s="6" t="s">
        <v>480</v>
      </c>
      <c r="C985" s="6" t="s">
        <v>472</v>
      </c>
      <c r="D985" s="6" t="s">
        <v>48</v>
      </c>
      <c r="E985" s="6" t="s">
        <v>86</v>
      </c>
      <c r="F985" s="6">
        <v>0</v>
      </c>
      <c r="G985" s="6">
        <f t="shared" si="23"/>
        <v>0</v>
      </c>
      <c r="H985" s="1">
        <v>1</v>
      </c>
    </row>
    <row r="986" spans="1:8" ht="24" customHeight="1" x14ac:dyDescent="0.25">
      <c r="A986" s="6">
        <v>5129</v>
      </c>
      <c r="B986" s="6" t="s">
        <v>481</v>
      </c>
      <c r="C986" s="6" t="s">
        <v>472</v>
      </c>
      <c r="D986" s="6" t="s">
        <v>48</v>
      </c>
      <c r="E986" s="6" t="s">
        <v>86</v>
      </c>
      <c r="F986" s="6">
        <v>0</v>
      </c>
      <c r="G986" s="6">
        <f t="shared" si="23"/>
        <v>0</v>
      </c>
      <c r="H986" s="1">
        <v>1</v>
      </c>
    </row>
    <row r="987" spans="1:8" ht="24" customHeight="1" x14ac:dyDescent="0.25">
      <c r="A987" s="6">
        <v>5129</v>
      </c>
      <c r="B987" s="6" t="s">
        <v>482</v>
      </c>
      <c r="C987" s="6" t="s">
        <v>472</v>
      </c>
      <c r="D987" s="6" t="s">
        <v>48</v>
      </c>
      <c r="E987" s="6" t="s">
        <v>86</v>
      </c>
      <c r="F987" s="6">
        <v>0</v>
      </c>
      <c r="G987" s="6">
        <f t="shared" si="23"/>
        <v>0</v>
      </c>
      <c r="H987" s="1">
        <v>1</v>
      </c>
    </row>
    <row r="988" spans="1:8" ht="24" customHeight="1" x14ac:dyDescent="0.25">
      <c r="A988" s="6">
        <v>5129</v>
      </c>
      <c r="B988" s="6" t="s">
        <v>483</v>
      </c>
      <c r="C988" s="6" t="s">
        <v>472</v>
      </c>
      <c r="D988" s="6" t="s">
        <v>48</v>
      </c>
      <c r="E988" s="6" t="s">
        <v>86</v>
      </c>
      <c r="F988" s="6">
        <v>0</v>
      </c>
      <c r="G988" s="6">
        <f t="shared" si="23"/>
        <v>0</v>
      </c>
      <c r="H988" s="1">
        <v>1</v>
      </c>
    </row>
    <row r="989" spans="1:8" ht="24" customHeight="1" x14ac:dyDescent="0.25">
      <c r="A989" s="6">
        <v>5129</v>
      </c>
      <c r="B989" s="6" t="s">
        <v>484</v>
      </c>
      <c r="C989" s="6" t="s">
        <v>472</v>
      </c>
      <c r="D989" s="6" t="s">
        <v>48</v>
      </c>
      <c r="E989" s="6" t="s">
        <v>86</v>
      </c>
      <c r="F989" s="6">
        <v>0</v>
      </c>
      <c r="G989" s="6">
        <f t="shared" si="23"/>
        <v>0</v>
      </c>
      <c r="H989" s="1">
        <v>2</v>
      </c>
    </row>
    <row r="990" spans="1:8" ht="24" customHeight="1" x14ac:dyDescent="0.25">
      <c r="A990" s="6">
        <v>5129</v>
      </c>
      <c r="B990" s="6" t="s">
        <v>485</v>
      </c>
      <c r="C990" s="6" t="s">
        <v>472</v>
      </c>
      <c r="D990" s="6" t="s">
        <v>48</v>
      </c>
      <c r="E990" s="6" t="s">
        <v>86</v>
      </c>
      <c r="F990" s="6">
        <v>0</v>
      </c>
      <c r="G990" s="6">
        <f t="shared" si="23"/>
        <v>0</v>
      </c>
      <c r="H990" s="1">
        <v>2</v>
      </c>
    </row>
    <row r="991" spans="1:8" ht="24" customHeight="1" x14ac:dyDescent="0.25">
      <c r="A991" s="6">
        <v>5129</v>
      </c>
      <c r="B991" s="6" t="s">
        <v>486</v>
      </c>
      <c r="C991" s="6" t="s">
        <v>472</v>
      </c>
      <c r="D991" s="6" t="s">
        <v>48</v>
      </c>
      <c r="E991" s="6" t="s">
        <v>86</v>
      </c>
      <c r="F991" s="6">
        <v>0</v>
      </c>
      <c r="G991" s="6">
        <f t="shared" si="23"/>
        <v>0</v>
      </c>
      <c r="H991" s="1">
        <v>5</v>
      </c>
    </row>
    <row r="992" spans="1:8" ht="24" customHeight="1" x14ac:dyDescent="0.25">
      <c r="A992" s="6">
        <v>5129</v>
      </c>
      <c r="B992" s="6" t="s">
        <v>487</v>
      </c>
      <c r="C992" s="6" t="s">
        <v>472</v>
      </c>
      <c r="D992" s="6" t="s">
        <v>48</v>
      </c>
      <c r="E992" s="6" t="s">
        <v>86</v>
      </c>
      <c r="F992" s="6">
        <v>0</v>
      </c>
      <c r="G992" s="6">
        <f t="shared" si="23"/>
        <v>0</v>
      </c>
      <c r="H992" s="1">
        <v>480</v>
      </c>
    </row>
    <row r="993" spans="1:8" ht="24" customHeight="1" x14ac:dyDescent="0.25">
      <c r="A993" s="6">
        <v>5129</v>
      </c>
      <c r="B993" s="6" t="s">
        <v>471</v>
      </c>
      <c r="C993" s="6" t="s">
        <v>472</v>
      </c>
      <c r="D993" s="6" t="s">
        <v>48</v>
      </c>
      <c r="E993" s="6" t="s">
        <v>86</v>
      </c>
      <c r="F993" s="6">
        <v>0</v>
      </c>
      <c r="G993" s="6">
        <f t="shared" ref="G993:G1004" si="24">F993*H993</f>
        <v>0</v>
      </c>
      <c r="H993" s="1">
        <v>1</v>
      </c>
    </row>
    <row r="994" spans="1:8" ht="24" customHeight="1" x14ac:dyDescent="0.25">
      <c r="A994" s="6">
        <v>5129</v>
      </c>
      <c r="B994" s="6" t="s">
        <v>1526</v>
      </c>
      <c r="C994" s="6" t="s">
        <v>472</v>
      </c>
      <c r="D994" s="6" t="s">
        <v>48</v>
      </c>
      <c r="E994" s="6" t="s">
        <v>86</v>
      </c>
      <c r="F994" s="6">
        <v>0</v>
      </c>
      <c r="G994" s="6">
        <f t="shared" si="24"/>
        <v>0</v>
      </c>
      <c r="H994" s="1">
        <v>1</v>
      </c>
    </row>
    <row r="995" spans="1:8" ht="24" customHeight="1" x14ac:dyDescent="0.25">
      <c r="A995" s="6">
        <v>5129</v>
      </c>
      <c r="B995" s="6" t="s">
        <v>1527</v>
      </c>
      <c r="C995" s="6" t="s">
        <v>472</v>
      </c>
      <c r="D995" s="6" t="s">
        <v>48</v>
      </c>
      <c r="E995" s="6" t="s">
        <v>86</v>
      </c>
      <c r="F995" s="6">
        <v>0</v>
      </c>
      <c r="G995" s="6">
        <f t="shared" si="24"/>
        <v>0</v>
      </c>
      <c r="H995" s="1">
        <v>1</v>
      </c>
    </row>
    <row r="996" spans="1:8" ht="24" customHeight="1" x14ac:dyDescent="0.25">
      <c r="A996" s="6">
        <v>5129</v>
      </c>
      <c r="B996" s="6" t="s">
        <v>1528</v>
      </c>
      <c r="C996" s="6" t="s">
        <v>472</v>
      </c>
      <c r="D996" s="6" t="s">
        <v>48</v>
      </c>
      <c r="E996" s="6" t="s">
        <v>86</v>
      </c>
      <c r="F996" s="6">
        <v>0</v>
      </c>
      <c r="G996" s="6">
        <f t="shared" si="24"/>
        <v>0</v>
      </c>
      <c r="H996" s="1">
        <v>1</v>
      </c>
    </row>
    <row r="997" spans="1:8" ht="24" customHeight="1" x14ac:dyDescent="0.25">
      <c r="A997" s="6">
        <v>5129</v>
      </c>
      <c r="B997" s="6" t="s">
        <v>1529</v>
      </c>
      <c r="C997" s="6" t="s">
        <v>472</v>
      </c>
      <c r="D997" s="6" t="s">
        <v>48</v>
      </c>
      <c r="E997" s="6" t="s">
        <v>86</v>
      </c>
      <c r="F997" s="6">
        <v>0</v>
      </c>
      <c r="G997" s="6">
        <f t="shared" si="24"/>
        <v>0</v>
      </c>
      <c r="H997" s="1">
        <v>32</v>
      </c>
    </row>
    <row r="998" spans="1:8" ht="24" customHeight="1" x14ac:dyDescent="0.25">
      <c r="A998" s="6">
        <v>5129</v>
      </c>
      <c r="B998" s="6" t="s">
        <v>1530</v>
      </c>
      <c r="C998" s="6" t="s">
        <v>472</v>
      </c>
      <c r="D998" s="6" t="s">
        <v>48</v>
      </c>
      <c r="E998" s="6" t="s">
        <v>86</v>
      </c>
      <c r="F998" s="6">
        <v>0</v>
      </c>
      <c r="G998" s="6">
        <f t="shared" si="24"/>
        <v>0</v>
      </c>
      <c r="H998" s="1">
        <v>1</v>
      </c>
    </row>
    <row r="999" spans="1:8" ht="24" customHeight="1" x14ac:dyDescent="0.25">
      <c r="A999" s="6">
        <v>5129</v>
      </c>
      <c r="B999" s="6" t="s">
        <v>473</v>
      </c>
      <c r="C999" s="6" t="s">
        <v>472</v>
      </c>
      <c r="D999" s="6" t="s">
        <v>48</v>
      </c>
      <c r="E999" s="6" t="s">
        <v>86</v>
      </c>
      <c r="F999" s="6">
        <v>0</v>
      </c>
      <c r="G999" s="6">
        <f t="shared" si="24"/>
        <v>0</v>
      </c>
      <c r="H999" s="1">
        <v>1</v>
      </c>
    </row>
    <row r="1000" spans="1:8" ht="24" customHeight="1" x14ac:dyDescent="0.25">
      <c r="A1000" s="6">
        <v>5129</v>
      </c>
      <c r="B1000" s="6" t="s">
        <v>1531</v>
      </c>
      <c r="C1000" s="6" t="s">
        <v>472</v>
      </c>
      <c r="D1000" s="6" t="s">
        <v>48</v>
      </c>
      <c r="E1000" s="6" t="s">
        <v>86</v>
      </c>
      <c r="F1000" s="6">
        <v>0</v>
      </c>
      <c r="G1000" s="6">
        <f t="shared" si="24"/>
        <v>0</v>
      </c>
      <c r="H1000" s="1">
        <v>1</v>
      </c>
    </row>
    <row r="1001" spans="1:8" ht="24" customHeight="1" x14ac:dyDescent="0.25">
      <c r="A1001" s="6">
        <v>5129</v>
      </c>
      <c r="B1001" s="6" t="s">
        <v>1532</v>
      </c>
      <c r="C1001" s="6" t="s">
        <v>472</v>
      </c>
      <c r="D1001" s="6" t="s">
        <v>48</v>
      </c>
      <c r="E1001" s="6" t="s">
        <v>86</v>
      </c>
      <c r="F1001" s="6">
        <v>0</v>
      </c>
      <c r="G1001" s="6">
        <f t="shared" si="24"/>
        <v>0</v>
      </c>
      <c r="H1001" s="1">
        <v>1</v>
      </c>
    </row>
    <row r="1002" spans="1:8" ht="24" customHeight="1" x14ac:dyDescent="0.25">
      <c r="A1002" s="6">
        <v>5129</v>
      </c>
      <c r="B1002" s="6" t="s">
        <v>1533</v>
      </c>
      <c r="C1002" s="6" t="s">
        <v>472</v>
      </c>
      <c r="D1002" s="6" t="s">
        <v>48</v>
      </c>
      <c r="E1002" s="6" t="s">
        <v>86</v>
      </c>
      <c r="F1002" s="6">
        <v>0</v>
      </c>
      <c r="G1002" s="6">
        <f t="shared" si="24"/>
        <v>0</v>
      </c>
      <c r="H1002" s="1">
        <v>2</v>
      </c>
    </row>
    <row r="1003" spans="1:8" ht="24" customHeight="1" x14ac:dyDescent="0.25">
      <c r="A1003" s="6">
        <v>5129</v>
      </c>
      <c r="B1003" s="6" t="s">
        <v>1534</v>
      </c>
      <c r="C1003" s="6" t="s">
        <v>472</v>
      </c>
      <c r="D1003" s="6" t="s">
        <v>48</v>
      </c>
      <c r="E1003" s="6" t="s">
        <v>86</v>
      </c>
      <c r="F1003" s="6">
        <v>0</v>
      </c>
      <c r="G1003" s="6">
        <f t="shared" si="24"/>
        <v>0</v>
      </c>
      <c r="H1003" s="1">
        <v>4</v>
      </c>
    </row>
    <row r="1004" spans="1:8" ht="24" customHeight="1" x14ac:dyDescent="0.25">
      <c r="A1004" s="6">
        <v>5129</v>
      </c>
      <c r="B1004" s="6" t="s">
        <v>1535</v>
      </c>
      <c r="C1004" s="6" t="s">
        <v>472</v>
      </c>
      <c r="D1004" s="6" t="s">
        <v>48</v>
      </c>
      <c r="E1004" s="6" t="s">
        <v>86</v>
      </c>
      <c r="F1004" s="6">
        <v>0</v>
      </c>
      <c r="G1004" s="6">
        <f t="shared" si="24"/>
        <v>0</v>
      </c>
      <c r="H1004" s="1">
        <v>1</v>
      </c>
    </row>
    <row r="1005" spans="1:8" ht="15" customHeight="1" x14ac:dyDescent="0.25">
      <c r="A1005" s="32" t="s">
        <v>541</v>
      </c>
      <c r="B1005" s="33"/>
      <c r="C1005" s="33"/>
      <c r="D1005" s="33"/>
      <c r="E1005" s="33"/>
      <c r="F1005" s="33"/>
      <c r="G1005" s="33"/>
      <c r="H1005" s="34"/>
    </row>
    <row r="1006" spans="1:8" ht="15" customHeight="1" x14ac:dyDescent="0.25">
      <c r="A1006" s="29" t="s">
        <v>59</v>
      </c>
      <c r="B1006" s="30"/>
      <c r="C1006" s="30"/>
      <c r="D1006" s="30"/>
      <c r="E1006" s="30"/>
      <c r="F1006" s="30"/>
      <c r="G1006" s="30"/>
      <c r="H1006" s="31"/>
    </row>
    <row r="1007" spans="1:8" ht="24" customHeight="1" x14ac:dyDescent="0.25">
      <c r="A1007" s="6">
        <v>4861</v>
      </c>
      <c r="B1007" s="6" t="s">
        <v>542</v>
      </c>
      <c r="C1007" s="6" t="s">
        <v>113</v>
      </c>
      <c r="D1007" s="6" t="s">
        <v>48</v>
      </c>
      <c r="E1007" s="6" t="s">
        <v>7</v>
      </c>
      <c r="F1007" s="6">
        <v>24500000</v>
      </c>
      <c r="G1007" s="6">
        <v>24500000</v>
      </c>
      <c r="H1007" s="1">
        <v>1</v>
      </c>
    </row>
    <row r="1008" spans="1:8" x14ac:dyDescent="0.25">
      <c r="A1008" s="29" t="s">
        <v>96</v>
      </c>
      <c r="B1008" s="30"/>
      <c r="C1008" s="30"/>
      <c r="D1008" s="30"/>
      <c r="E1008" s="30"/>
      <c r="F1008" s="30"/>
      <c r="G1008" s="30"/>
      <c r="H1008" s="31"/>
    </row>
    <row r="1009" spans="1:8" ht="24" customHeight="1" x14ac:dyDescent="0.25">
      <c r="A1009" s="6">
        <v>4861</v>
      </c>
      <c r="B1009" s="6" t="s">
        <v>543</v>
      </c>
      <c r="C1009" s="6" t="s">
        <v>81</v>
      </c>
      <c r="D1009" s="6" t="s">
        <v>48</v>
      </c>
      <c r="E1009" s="6" t="s">
        <v>7</v>
      </c>
      <c r="F1009" s="6">
        <v>13000000</v>
      </c>
      <c r="G1009" s="6">
        <v>13000000</v>
      </c>
      <c r="H1009" s="1">
        <v>1</v>
      </c>
    </row>
    <row r="1010" spans="1:8" ht="24" customHeight="1" x14ac:dyDescent="0.25">
      <c r="A1010" s="6">
        <v>4861</v>
      </c>
      <c r="B1010" s="6" t="s">
        <v>544</v>
      </c>
      <c r="C1010" s="6" t="s">
        <v>88</v>
      </c>
      <c r="D1010" s="6" t="s">
        <v>115</v>
      </c>
      <c r="E1010" s="6" t="s">
        <v>7</v>
      </c>
      <c r="F1010" s="6">
        <v>184000</v>
      </c>
      <c r="G1010" s="6">
        <v>184000</v>
      </c>
      <c r="H1010" s="1">
        <v>1</v>
      </c>
    </row>
    <row r="1011" spans="1:8" ht="15" customHeight="1" x14ac:dyDescent="0.25">
      <c r="A1011" s="32" t="s">
        <v>2048</v>
      </c>
      <c r="B1011" s="33"/>
      <c r="C1011" s="33"/>
      <c r="D1011" s="33"/>
      <c r="E1011" s="33"/>
      <c r="F1011" s="33"/>
      <c r="G1011" s="33"/>
      <c r="H1011" s="34"/>
    </row>
    <row r="1012" spans="1:8" ht="15" customHeight="1" x14ac:dyDescent="0.25">
      <c r="A1012" s="29" t="s">
        <v>83</v>
      </c>
      <c r="B1012" s="30"/>
      <c r="C1012" s="30"/>
      <c r="D1012" s="30"/>
      <c r="E1012" s="30"/>
      <c r="F1012" s="30"/>
      <c r="G1012" s="30"/>
      <c r="H1012" s="31"/>
    </row>
    <row r="1013" spans="1:8" ht="24" customHeight="1" x14ac:dyDescent="0.25">
      <c r="A1013" s="6">
        <v>4269</v>
      </c>
      <c r="B1013" s="6" t="s">
        <v>2049</v>
      </c>
      <c r="C1013" s="6" t="s">
        <v>2050</v>
      </c>
      <c r="D1013" s="6" t="s">
        <v>40</v>
      </c>
      <c r="E1013" s="6" t="s">
        <v>226</v>
      </c>
      <c r="F1013" s="6">
        <v>1150</v>
      </c>
      <c r="G1013" s="6">
        <f>H1013*F1013</f>
        <v>1150000</v>
      </c>
      <c r="H1013" s="1">
        <v>1000</v>
      </c>
    </row>
    <row r="1014" spans="1:8" ht="24" customHeight="1" x14ac:dyDescent="0.25">
      <c r="A1014" s="6">
        <v>4269</v>
      </c>
      <c r="B1014" s="6" t="s">
        <v>2051</v>
      </c>
      <c r="C1014" s="6" t="s">
        <v>2050</v>
      </c>
      <c r="D1014" s="6" t="s">
        <v>40</v>
      </c>
      <c r="E1014" s="6" t="s">
        <v>226</v>
      </c>
      <c r="F1014" s="6">
        <v>1300</v>
      </c>
      <c r="G1014" s="6">
        <f>H1014*F1014</f>
        <v>4349800</v>
      </c>
      <c r="H1014" s="1">
        <v>3346</v>
      </c>
    </row>
    <row r="1015" spans="1:8" ht="15" customHeight="1" x14ac:dyDescent="0.25">
      <c r="A1015" s="32" t="s">
        <v>2818</v>
      </c>
      <c r="B1015" s="33"/>
      <c r="C1015" s="33"/>
      <c r="D1015" s="33"/>
      <c r="E1015" s="33"/>
      <c r="F1015" s="33"/>
      <c r="G1015" s="33"/>
      <c r="H1015" s="34"/>
    </row>
    <row r="1016" spans="1:8" ht="15" customHeight="1" x14ac:dyDescent="0.25">
      <c r="A1016" s="29" t="s">
        <v>59</v>
      </c>
      <c r="B1016" s="30"/>
      <c r="C1016" s="30"/>
      <c r="D1016" s="30"/>
      <c r="E1016" s="30"/>
      <c r="F1016" s="30"/>
      <c r="G1016" s="30"/>
      <c r="H1016" s="31"/>
    </row>
    <row r="1017" spans="1:8" ht="24" customHeight="1" x14ac:dyDescent="0.25">
      <c r="A1017" s="6">
        <v>4251</v>
      </c>
      <c r="B1017" s="6" t="s">
        <v>2239</v>
      </c>
      <c r="C1017" s="6" t="s">
        <v>573</v>
      </c>
      <c r="D1017" s="6" t="s">
        <v>48</v>
      </c>
      <c r="E1017" s="6" t="s">
        <v>7</v>
      </c>
      <c r="F1017" s="6">
        <v>27439200</v>
      </c>
      <c r="G1017" s="6">
        <v>27439200</v>
      </c>
      <c r="H1017" s="1">
        <v>1</v>
      </c>
    </row>
    <row r="1018" spans="1:8" ht="24" customHeight="1" x14ac:dyDescent="0.25">
      <c r="A1018" s="6">
        <v>5113</v>
      </c>
      <c r="B1018" s="6" t="s">
        <v>2750</v>
      </c>
      <c r="C1018" s="6" t="s">
        <v>1644</v>
      </c>
      <c r="D1018" s="6" t="s">
        <v>48</v>
      </c>
      <c r="E1018" s="6" t="s">
        <v>7</v>
      </c>
      <c r="F1018" s="6">
        <v>46892000</v>
      </c>
      <c r="G1018" s="6">
        <v>46892000</v>
      </c>
      <c r="H1018" s="1">
        <v>1</v>
      </c>
    </row>
    <row r="1019" spans="1:8" ht="24" customHeight="1" x14ac:dyDescent="0.25">
      <c r="A1019" s="6">
        <v>5113</v>
      </c>
      <c r="B1019" s="6" t="s">
        <v>2751</v>
      </c>
      <c r="C1019" s="6" t="s">
        <v>1644</v>
      </c>
      <c r="D1019" s="6" t="s">
        <v>48</v>
      </c>
      <c r="E1019" s="6" t="s">
        <v>7</v>
      </c>
      <c r="F1019" s="6">
        <v>52041000</v>
      </c>
      <c r="G1019" s="6">
        <v>52041000</v>
      </c>
      <c r="H1019" s="1">
        <v>1</v>
      </c>
    </row>
    <row r="1020" spans="1:8" ht="24" customHeight="1" x14ac:dyDescent="0.25">
      <c r="A1020" s="6">
        <v>4251</v>
      </c>
      <c r="B1020" s="6" t="s">
        <v>2847</v>
      </c>
      <c r="C1020" s="6" t="s">
        <v>1729</v>
      </c>
      <c r="D1020" s="6" t="s">
        <v>8</v>
      </c>
      <c r="E1020" s="6" t="s">
        <v>7</v>
      </c>
      <c r="F1020" s="6">
        <v>117850000</v>
      </c>
      <c r="G1020" s="6">
        <v>117850000</v>
      </c>
      <c r="H1020" s="1">
        <v>1</v>
      </c>
    </row>
    <row r="1021" spans="1:8" ht="15" customHeight="1" x14ac:dyDescent="0.25">
      <c r="A1021" s="29" t="s">
        <v>96</v>
      </c>
      <c r="B1021" s="30"/>
      <c r="C1021" s="30"/>
      <c r="D1021" s="30"/>
      <c r="E1021" s="30"/>
      <c r="F1021" s="30"/>
      <c r="G1021" s="30"/>
      <c r="H1021" s="31"/>
    </row>
    <row r="1022" spans="1:8" ht="24" customHeight="1" x14ac:dyDescent="0.25">
      <c r="A1022" s="6">
        <v>4251</v>
      </c>
      <c r="B1022" s="6" t="s">
        <v>2240</v>
      </c>
      <c r="C1022" s="6" t="s">
        <v>88</v>
      </c>
      <c r="D1022" s="6" t="s">
        <v>115</v>
      </c>
      <c r="E1022" s="6" t="s">
        <v>7</v>
      </c>
      <c r="F1022" s="6">
        <v>548800</v>
      </c>
      <c r="G1022" s="6">
        <v>548800</v>
      </c>
      <c r="H1022" s="1">
        <v>1</v>
      </c>
    </row>
    <row r="1023" spans="1:8" ht="24" customHeight="1" x14ac:dyDescent="0.25">
      <c r="A1023" s="6">
        <v>5113</v>
      </c>
      <c r="B1023" s="6" t="s">
        <v>2752</v>
      </c>
      <c r="C1023" s="6" t="s">
        <v>88</v>
      </c>
      <c r="D1023" s="6" t="s">
        <v>115</v>
      </c>
      <c r="E1023" s="6" t="s">
        <v>7</v>
      </c>
      <c r="F1023" s="6">
        <v>950331</v>
      </c>
      <c r="G1023" s="6">
        <v>950331</v>
      </c>
      <c r="H1023" s="1">
        <v>1</v>
      </c>
    </row>
    <row r="1024" spans="1:8" ht="24" customHeight="1" x14ac:dyDescent="0.25">
      <c r="A1024" s="6">
        <v>5113</v>
      </c>
      <c r="B1024" s="6" t="s">
        <v>2753</v>
      </c>
      <c r="C1024" s="6" t="s">
        <v>88</v>
      </c>
      <c r="D1024" s="6" t="s">
        <v>115</v>
      </c>
      <c r="E1024" s="6" t="s">
        <v>7</v>
      </c>
      <c r="F1024" s="6">
        <v>1054700</v>
      </c>
      <c r="G1024" s="6">
        <v>1054700</v>
      </c>
      <c r="H1024" s="1">
        <v>1</v>
      </c>
    </row>
    <row r="1025" spans="1:8" ht="24" customHeight="1" x14ac:dyDescent="0.25">
      <c r="A1025" s="6">
        <v>5113</v>
      </c>
      <c r="B1025" s="6" t="s">
        <v>2754</v>
      </c>
      <c r="C1025" s="6" t="s">
        <v>1674</v>
      </c>
      <c r="D1025" s="6" t="s">
        <v>39</v>
      </c>
      <c r="E1025" s="6" t="s">
        <v>7</v>
      </c>
      <c r="F1025" s="6">
        <v>285100</v>
      </c>
      <c r="G1025" s="6">
        <v>285100</v>
      </c>
      <c r="H1025" s="1">
        <v>1</v>
      </c>
    </row>
    <row r="1026" spans="1:8" ht="24" customHeight="1" x14ac:dyDescent="0.25">
      <c r="A1026" s="6">
        <v>5113</v>
      </c>
      <c r="B1026" s="6" t="s">
        <v>2755</v>
      </c>
      <c r="C1026" s="6" t="s">
        <v>1674</v>
      </c>
      <c r="D1026" s="6" t="s">
        <v>39</v>
      </c>
      <c r="E1026" s="6" t="s">
        <v>7</v>
      </c>
      <c r="F1026" s="6">
        <v>316410</v>
      </c>
      <c r="G1026" s="6">
        <v>316410</v>
      </c>
      <c r="H1026" s="1">
        <v>1</v>
      </c>
    </row>
    <row r="1027" spans="1:8" ht="24" customHeight="1" x14ac:dyDescent="0.25">
      <c r="A1027" s="6">
        <v>4251</v>
      </c>
      <c r="B1027" s="6" t="s">
        <v>2848</v>
      </c>
      <c r="C1027" s="6" t="s">
        <v>88</v>
      </c>
      <c r="D1027" s="6" t="s">
        <v>8</v>
      </c>
      <c r="E1027" s="6" t="s">
        <v>7</v>
      </c>
      <c r="F1027" s="6">
        <v>1767600</v>
      </c>
      <c r="G1027" s="6">
        <v>1767600</v>
      </c>
      <c r="H1027" s="1">
        <v>1</v>
      </c>
    </row>
    <row r="1028" spans="1:8" ht="15" customHeight="1" x14ac:dyDescent="0.25">
      <c r="A1028" s="26" t="s">
        <v>83</v>
      </c>
      <c r="B1028" s="27"/>
      <c r="C1028" s="27"/>
      <c r="D1028" s="27"/>
      <c r="E1028" s="27"/>
      <c r="F1028" s="27"/>
      <c r="G1028" s="27"/>
      <c r="H1028" s="28"/>
    </row>
    <row r="1029" spans="1:8" ht="20.65" customHeight="1" x14ac:dyDescent="0.25">
      <c r="A1029" s="6">
        <v>5129</v>
      </c>
      <c r="B1029" s="6" t="s">
        <v>2819</v>
      </c>
      <c r="C1029" s="6" t="s">
        <v>1131</v>
      </c>
      <c r="D1029" s="6" t="s">
        <v>40</v>
      </c>
      <c r="E1029" s="6" t="s">
        <v>86</v>
      </c>
      <c r="F1029" s="6">
        <v>60000</v>
      </c>
      <c r="G1029" s="6">
        <f t="shared" ref="G1029:G1030" si="25">H1029*F1029</f>
        <v>4200000</v>
      </c>
      <c r="H1029" s="1">
        <v>70</v>
      </c>
    </row>
    <row r="1030" spans="1:8" ht="20.65" customHeight="1" x14ac:dyDescent="0.25">
      <c r="A1030" s="6">
        <v>5129</v>
      </c>
      <c r="B1030" s="6" t="s">
        <v>2820</v>
      </c>
      <c r="C1030" s="6" t="s">
        <v>879</v>
      </c>
      <c r="D1030" s="6" t="s">
        <v>40</v>
      </c>
      <c r="E1030" s="6" t="s">
        <v>86</v>
      </c>
      <c r="F1030" s="6">
        <v>30000</v>
      </c>
      <c r="G1030" s="6">
        <f t="shared" si="25"/>
        <v>690000</v>
      </c>
      <c r="H1030" s="1">
        <v>23</v>
      </c>
    </row>
    <row r="1031" spans="1:8" ht="15" customHeight="1" x14ac:dyDescent="0.25">
      <c r="A1031" s="32" t="s">
        <v>2052</v>
      </c>
      <c r="B1031" s="33"/>
      <c r="C1031" s="33"/>
      <c r="D1031" s="33"/>
      <c r="E1031" s="33"/>
      <c r="F1031" s="33"/>
      <c r="G1031" s="33"/>
      <c r="H1031" s="34"/>
    </row>
    <row r="1032" spans="1:8" ht="15" customHeight="1" x14ac:dyDescent="0.25">
      <c r="A1032" s="29" t="s">
        <v>83</v>
      </c>
      <c r="B1032" s="30"/>
      <c r="C1032" s="30"/>
      <c r="D1032" s="30"/>
      <c r="E1032" s="30"/>
      <c r="F1032" s="30"/>
      <c r="G1032" s="30"/>
      <c r="H1032" s="31"/>
    </row>
    <row r="1033" spans="1:8" ht="24" customHeight="1" x14ac:dyDescent="0.25">
      <c r="A1033" s="6">
        <v>4269</v>
      </c>
      <c r="B1033" s="6" t="s">
        <v>2053</v>
      </c>
      <c r="C1033" s="6" t="s">
        <v>1141</v>
      </c>
      <c r="D1033" s="6" t="s">
        <v>40</v>
      </c>
      <c r="E1033" s="6" t="s">
        <v>226</v>
      </c>
      <c r="F1033" s="6">
        <v>3400</v>
      </c>
      <c r="G1033" s="6">
        <f>H1033*F1033</f>
        <v>15300000</v>
      </c>
      <c r="H1033" s="1">
        <v>4500</v>
      </c>
    </row>
    <row r="1034" spans="1:8" ht="15" customHeight="1" x14ac:dyDescent="0.25">
      <c r="A1034" s="32" t="s">
        <v>563</v>
      </c>
      <c r="B1034" s="33"/>
      <c r="C1034" s="33"/>
      <c r="D1034" s="33"/>
      <c r="E1034" s="33"/>
      <c r="F1034" s="33"/>
      <c r="G1034" s="33"/>
      <c r="H1034" s="34"/>
    </row>
    <row r="1035" spans="1:8" ht="15" customHeight="1" x14ac:dyDescent="0.25">
      <c r="A1035" s="29" t="s">
        <v>96</v>
      </c>
      <c r="B1035" s="30"/>
      <c r="C1035" s="30"/>
      <c r="D1035" s="30"/>
      <c r="E1035" s="30"/>
      <c r="F1035" s="30"/>
      <c r="G1035" s="30"/>
      <c r="H1035" s="31"/>
    </row>
    <row r="1036" spans="1:8" ht="24" customHeight="1" x14ac:dyDescent="0.25">
      <c r="A1036" s="6">
        <v>4239</v>
      </c>
      <c r="B1036" s="6" t="s">
        <v>564</v>
      </c>
      <c r="C1036" s="6" t="s">
        <v>146</v>
      </c>
      <c r="D1036" s="6" t="s">
        <v>40</v>
      </c>
      <c r="E1036" s="6" t="s">
        <v>7</v>
      </c>
      <c r="F1036" s="6">
        <v>0</v>
      </c>
      <c r="G1036" s="6">
        <v>0</v>
      </c>
      <c r="H1036" s="1">
        <v>1</v>
      </c>
    </row>
    <row r="1037" spans="1:8" ht="24" customHeight="1" x14ac:dyDescent="0.25">
      <c r="A1037" s="6">
        <v>4239</v>
      </c>
      <c r="B1037" s="6" t="s">
        <v>565</v>
      </c>
      <c r="C1037" s="6" t="s">
        <v>146</v>
      </c>
      <c r="D1037" s="6" t="s">
        <v>40</v>
      </c>
      <c r="E1037" s="6" t="s">
        <v>7</v>
      </c>
      <c r="F1037" s="6">
        <v>0</v>
      </c>
      <c r="G1037" s="6">
        <v>0</v>
      </c>
      <c r="H1037" s="1">
        <v>1</v>
      </c>
    </row>
    <row r="1038" spans="1:8" ht="24" customHeight="1" x14ac:dyDescent="0.25">
      <c r="A1038" s="6">
        <v>4239</v>
      </c>
      <c r="B1038" s="6" t="s">
        <v>566</v>
      </c>
      <c r="C1038" s="6" t="s">
        <v>146</v>
      </c>
      <c r="D1038" s="6" t="s">
        <v>40</v>
      </c>
      <c r="E1038" s="6" t="s">
        <v>7</v>
      </c>
      <c r="F1038" s="6">
        <v>0</v>
      </c>
      <c r="G1038" s="6">
        <v>0</v>
      </c>
      <c r="H1038" s="1">
        <v>1</v>
      </c>
    </row>
    <row r="1039" spans="1:8" ht="24" customHeight="1" x14ac:dyDescent="0.25">
      <c r="A1039" s="6">
        <v>4239</v>
      </c>
      <c r="B1039" s="6" t="s">
        <v>567</v>
      </c>
      <c r="C1039" s="6" t="s">
        <v>146</v>
      </c>
      <c r="D1039" s="6" t="s">
        <v>40</v>
      </c>
      <c r="E1039" s="6" t="s">
        <v>7</v>
      </c>
      <c r="F1039" s="6">
        <v>0</v>
      </c>
      <c r="G1039" s="6">
        <v>0</v>
      </c>
      <c r="H1039" s="1">
        <v>1</v>
      </c>
    </row>
    <row r="1040" spans="1:8" ht="24" customHeight="1" x14ac:dyDescent="0.25">
      <c r="A1040" s="6">
        <v>4239</v>
      </c>
      <c r="B1040" s="6" t="s">
        <v>568</v>
      </c>
      <c r="C1040" s="6" t="s">
        <v>146</v>
      </c>
      <c r="D1040" s="6" t="s">
        <v>40</v>
      </c>
      <c r="E1040" s="6" t="s">
        <v>7</v>
      </c>
      <c r="F1040" s="6">
        <v>0</v>
      </c>
      <c r="G1040" s="6">
        <v>0</v>
      </c>
      <c r="H1040" s="1">
        <v>1</v>
      </c>
    </row>
    <row r="1041" spans="1:8" ht="24" customHeight="1" x14ac:dyDescent="0.25">
      <c r="A1041" s="6">
        <v>4239</v>
      </c>
      <c r="B1041" s="6" t="s">
        <v>1593</v>
      </c>
      <c r="C1041" s="6" t="s">
        <v>146</v>
      </c>
      <c r="D1041" s="6" t="s">
        <v>40</v>
      </c>
      <c r="E1041" s="6" t="s">
        <v>7</v>
      </c>
      <c r="F1041" s="6">
        <v>700000</v>
      </c>
      <c r="G1041" s="6">
        <v>700000</v>
      </c>
      <c r="H1041" s="1">
        <v>1</v>
      </c>
    </row>
    <row r="1042" spans="1:8" ht="24" customHeight="1" x14ac:dyDescent="0.25">
      <c r="A1042" s="6">
        <v>4239</v>
      </c>
      <c r="B1042" s="6" t="s">
        <v>1594</v>
      </c>
      <c r="C1042" s="6" t="s">
        <v>146</v>
      </c>
      <c r="D1042" s="6" t="s">
        <v>40</v>
      </c>
      <c r="E1042" s="6" t="s">
        <v>7</v>
      </c>
      <c r="F1042" s="6">
        <v>300000</v>
      </c>
      <c r="G1042" s="6">
        <v>300000</v>
      </c>
      <c r="H1042" s="1">
        <v>1</v>
      </c>
    </row>
    <row r="1043" spans="1:8" ht="24" customHeight="1" x14ac:dyDescent="0.25">
      <c r="A1043" s="6">
        <v>4239</v>
      </c>
      <c r="B1043" s="6" t="s">
        <v>1595</v>
      </c>
      <c r="C1043" s="6" t="s">
        <v>146</v>
      </c>
      <c r="D1043" s="6" t="s">
        <v>40</v>
      </c>
      <c r="E1043" s="6" t="s">
        <v>7</v>
      </c>
      <c r="F1043" s="6">
        <v>300000</v>
      </c>
      <c r="G1043" s="6">
        <v>300000</v>
      </c>
      <c r="H1043" s="1">
        <v>1</v>
      </c>
    </row>
    <row r="1044" spans="1:8" ht="15" customHeight="1" x14ac:dyDescent="0.25">
      <c r="A1044" s="32" t="s">
        <v>155</v>
      </c>
      <c r="B1044" s="33"/>
      <c r="C1044" s="33"/>
      <c r="D1044" s="33"/>
      <c r="E1044" s="33"/>
      <c r="F1044" s="33"/>
      <c r="G1044" s="33"/>
      <c r="H1044" s="34"/>
    </row>
    <row r="1045" spans="1:8" ht="15" customHeight="1" x14ac:dyDescent="0.25">
      <c r="A1045" s="29" t="s">
        <v>96</v>
      </c>
      <c r="B1045" s="30"/>
      <c r="C1045" s="30"/>
      <c r="D1045" s="30"/>
      <c r="E1045" s="30"/>
      <c r="F1045" s="30"/>
      <c r="G1045" s="30"/>
      <c r="H1045" s="31"/>
    </row>
    <row r="1046" spans="1:8" ht="24" customHeight="1" x14ac:dyDescent="0.25">
      <c r="A1046" s="6">
        <v>4239</v>
      </c>
      <c r="B1046" s="6" t="s">
        <v>548</v>
      </c>
      <c r="C1046" s="6" t="s">
        <v>157</v>
      </c>
      <c r="D1046" s="6" t="s">
        <v>40</v>
      </c>
      <c r="E1046" s="6" t="s">
        <v>7</v>
      </c>
      <c r="F1046" s="6">
        <v>550000</v>
      </c>
      <c r="G1046" s="6">
        <v>550000</v>
      </c>
      <c r="H1046" s="1">
        <v>1</v>
      </c>
    </row>
    <row r="1047" spans="1:8" ht="24" customHeight="1" x14ac:dyDescent="0.25">
      <c r="A1047" s="6">
        <v>4239</v>
      </c>
      <c r="B1047" s="6" t="s">
        <v>549</v>
      </c>
      <c r="C1047" s="6" t="s">
        <v>157</v>
      </c>
      <c r="D1047" s="6" t="s">
        <v>40</v>
      </c>
      <c r="E1047" s="6" t="s">
        <v>7</v>
      </c>
      <c r="F1047" s="6">
        <v>0</v>
      </c>
      <c r="G1047" s="6">
        <v>0</v>
      </c>
      <c r="H1047" s="1">
        <v>1</v>
      </c>
    </row>
    <row r="1048" spans="1:8" ht="24" customHeight="1" x14ac:dyDescent="0.25">
      <c r="A1048" s="6">
        <v>4239</v>
      </c>
      <c r="B1048" s="6" t="s">
        <v>550</v>
      </c>
      <c r="C1048" s="6" t="s">
        <v>157</v>
      </c>
      <c r="D1048" s="6" t="s">
        <v>40</v>
      </c>
      <c r="E1048" s="6" t="s">
        <v>7</v>
      </c>
      <c r="F1048" s="6">
        <v>0</v>
      </c>
      <c r="G1048" s="6">
        <v>0</v>
      </c>
      <c r="H1048" s="1">
        <v>1</v>
      </c>
    </row>
    <row r="1049" spans="1:8" ht="24" customHeight="1" x14ac:dyDescent="0.25">
      <c r="A1049" s="6">
        <v>4239</v>
      </c>
      <c r="B1049" s="6" t="s">
        <v>551</v>
      </c>
      <c r="C1049" s="6" t="s">
        <v>157</v>
      </c>
      <c r="D1049" s="6" t="s">
        <v>40</v>
      </c>
      <c r="E1049" s="6" t="s">
        <v>7</v>
      </c>
      <c r="F1049" s="6">
        <v>0</v>
      </c>
      <c r="G1049" s="6">
        <v>0</v>
      </c>
      <c r="H1049" s="1">
        <v>1</v>
      </c>
    </row>
    <row r="1050" spans="1:8" ht="24" customHeight="1" x14ac:dyDescent="0.25">
      <c r="A1050" s="6">
        <v>4239</v>
      </c>
      <c r="B1050" s="6" t="s">
        <v>552</v>
      </c>
      <c r="C1050" s="6" t="s">
        <v>157</v>
      </c>
      <c r="D1050" s="6" t="s">
        <v>40</v>
      </c>
      <c r="E1050" s="6" t="s">
        <v>7</v>
      </c>
      <c r="F1050" s="6">
        <v>0</v>
      </c>
      <c r="G1050" s="6">
        <v>0</v>
      </c>
      <c r="H1050" s="1">
        <v>1</v>
      </c>
    </row>
    <row r="1051" spans="1:8" ht="24" customHeight="1" x14ac:dyDescent="0.25">
      <c r="A1051" s="6">
        <v>4239</v>
      </c>
      <c r="B1051" s="6" t="s">
        <v>1536</v>
      </c>
      <c r="C1051" s="6" t="s">
        <v>157</v>
      </c>
      <c r="D1051" s="6" t="s">
        <v>40</v>
      </c>
      <c r="E1051" s="6" t="s">
        <v>7</v>
      </c>
      <c r="F1051" s="6">
        <v>0</v>
      </c>
      <c r="G1051" s="6">
        <v>0</v>
      </c>
      <c r="H1051" s="1">
        <v>1</v>
      </c>
    </row>
    <row r="1052" spans="1:8" ht="24" customHeight="1" x14ac:dyDescent="0.25">
      <c r="A1052" s="6">
        <v>4239</v>
      </c>
      <c r="B1052" s="6" t="s">
        <v>1537</v>
      </c>
      <c r="C1052" s="6" t="s">
        <v>157</v>
      </c>
      <c r="D1052" s="6" t="s">
        <v>40</v>
      </c>
      <c r="E1052" s="6" t="s">
        <v>7</v>
      </c>
      <c r="F1052" s="6">
        <v>0</v>
      </c>
      <c r="G1052" s="6">
        <v>0</v>
      </c>
      <c r="H1052" s="1">
        <v>1</v>
      </c>
    </row>
    <row r="1053" spans="1:8" ht="24" customHeight="1" x14ac:dyDescent="0.25">
      <c r="A1053" s="6">
        <v>4239</v>
      </c>
      <c r="B1053" s="6" t="s">
        <v>2038</v>
      </c>
      <c r="C1053" s="6" t="s">
        <v>157</v>
      </c>
      <c r="D1053" s="6" t="s">
        <v>40</v>
      </c>
      <c r="E1053" s="6" t="s">
        <v>7</v>
      </c>
      <c r="F1053" s="6">
        <v>1500000</v>
      </c>
      <c r="G1053" s="6">
        <v>1500000</v>
      </c>
      <c r="H1053" s="1">
        <v>1</v>
      </c>
    </row>
    <row r="1054" spans="1:8" ht="24" customHeight="1" x14ac:dyDescent="0.25">
      <c r="A1054" s="6">
        <v>4239</v>
      </c>
      <c r="B1054" s="6" t="s">
        <v>2039</v>
      </c>
      <c r="C1054" s="6" t="s">
        <v>157</v>
      </c>
      <c r="D1054" s="6" t="s">
        <v>40</v>
      </c>
      <c r="E1054" s="6" t="s">
        <v>7</v>
      </c>
      <c r="F1054" s="6">
        <v>550000</v>
      </c>
      <c r="G1054" s="6">
        <v>550000</v>
      </c>
      <c r="H1054" s="1">
        <v>1</v>
      </c>
    </row>
    <row r="1055" spans="1:8" ht="24" customHeight="1" x14ac:dyDescent="0.25">
      <c r="A1055" s="6">
        <v>4239</v>
      </c>
      <c r="B1055" s="6" t="s">
        <v>2344</v>
      </c>
      <c r="C1055" s="6" t="s">
        <v>157</v>
      </c>
      <c r="D1055" s="6" t="s">
        <v>40</v>
      </c>
      <c r="E1055" s="6" t="s">
        <v>7</v>
      </c>
      <c r="F1055" s="6">
        <v>3080000</v>
      </c>
      <c r="G1055" s="6">
        <v>3080000</v>
      </c>
      <c r="H1055" s="1">
        <v>1</v>
      </c>
    </row>
    <row r="1056" spans="1:8" ht="24" customHeight="1" x14ac:dyDescent="0.25">
      <c r="A1056" s="6">
        <v>4239</v>
      </c>
      <c r="B1056" s="6" t="s">
        <v>2345</v>
      </c>
      <c r="C1056" s="6" t="s">
        <v>157</v>
      </c>
      <c r="D1056" s="6" t="s">
        <v>40</v>
      </c>
      <c r="E1056" s="6" t="s">
        <v>7</v>
      </c>
      <c r="F1056" s="6">
        <v>2500000</v>
      </c>
      <c r="G1056" s="6">
        <v>2500000</v>
      </c>
      <c r="H1056" s="1">
        <v>1</v>
      </c>
    </row>
    <row r="1057" spans="1:8" ht="24" customHeight="1" x14ac:dyDescent="0.25">
      <c r="A1057" s="6">
        <v>4239</v>
      </c>
      <c r="B1057" s="6" t="s">
        <v>2346</v>
      </c>
      <c r="C1057" s="6" t="s">
        <v>157</v>
      </c>
      <c r="D1057" s="6" t="s">
        <v>40</v>
      </c>
      <c r="E1057" s="6" t="s">
        <v>7</v>
      </c>
      <c r="F1057" s="6">
        <v>1500000</v>
      </c>
      <c r="G1057" s="6">
        <v>1500000</v>
      </c>
      <c r="H1057" s="1">
        <v>1</v>
      </c>
    </row>
    <row r="1058" spans="1:8" ht="24" customHeight="1" x14ac:dyDescent="0.25">
      <c r="A1058" s="6">
        <v>4239</v>
      </c>
      <c r="B1058" s="6" t="s">
        <v>2347</v>
      </c>
      <c r="C1058" s="6" t="s">
        <v>157</v>
      </c>
      <c r="D1058" s="6" t="s">
        <v>40</v>
      </c>
      <c r="E1058" s="6" t="s">
        <v>7</v>
      </c>
      <c r="F1058" s="6">
        <v>500000</v>
      </c>
      <c r="G1058" s="6">
        <v>500000</v>
      </c>
      <c r="H1058" s="1">
        <v>1</v>
      </c>
    </row>
    <row r="1059" spans="1:8" ht="24" customHeight="1" x14ac:dyDescent="0.25">
      <c r="A1059" s="6">
        <v>4239</v>
      </c>
      <c r="B1059" s="6" t="s">
        <v>2348</v>
      </c>
      <c r="C1059" s="6" t="s">
        <v>157</v>
      </c>
      <c r="D1059" s="6" t="s">
        <v>40</v>
      </c>
      <c r="E1059" s="6" t="s">
        <v>7</v>
      </c>
      <c r="F1059" s="6">
        <v>2000000</v>
      </c>
      <c r="G1059" s="6">
        <v>2000000</v>
      </c>
      <c r="H1059" s="1">
        <v>1</v>
      </c>
    </row>
    <row r="1060" spans="1:8" ht="24" customHeight="1" x14ac:dyDescent="0.25">
      <c r="A1060" s="6">
        <v>4239</v>
      </c>
      <c r="B1060" s="6" t="s">
        <v>2349</v>
      </c>
      <c r="C1060" s="6" t="s">
        <v>157</v>
      </c>
      <c r="D1060" s="6" t="s">
        <v>40</v>
      </c>
      <c r="E1060" s="6" t="s">
        <v>7</v>
      </c>
      <c r="F1060" s="6">
        <v>9500000</v>
      </c>
      <c r="G1060" s="6">
        <v>9500000</v>
      </c>
      <c r="H1060" s="1">
        <v>1</v>
      </c>
    </row>
    <row r="1061" spans="1:8" ht="24" customHeight="1" x14ac:dyDescent="0.25">
      <c r="A1061" s="6">
        <v>4239</v>
      </c>
      <c r="B1061" s="6" t="s">
        <v>2350</v>
      </c>
      <c r="C1061" s="6" t="s">
        <v>157</v>
      </c>
      <c r="D1061" s="6" t="s">
        <v>40</v>
      </c>
      <c r="E1061" s="6" t="s">
        <v>7</v>
      </c>
      <c r="F1061" s="6">
        <v>700000</v>
      </c>
      <c r="G1061" s="6">
        <v>700000</v>
      </c>
      <c r="H1061" s="1">
        <v>1</v>
      </c>
    </row>
    <row r="1062" spans="1:8" ht="24" customHeight="1" x14ac:dyDescent="0.25">
      <c r="A1062" s="6">
        <v>4239</v>
      </c>
      <c r="B1062" s="6" t="s">
        <v>2351</v>
      </c>
      <c r="C1062" s="6" t="s">
        <v>157</v>
      </c>
      <c r="D1062" s="6" t="s">
        <v>40</v>
      </c>
      <c r="E1062" s="6" t="s">
        <v>7</v>
      </c>
      <c r="F1062" s="6">
        <v>2500000</v>
      </c>
      <c r="G1062" s="6">
        <v>2500000</v>
      </c>
      <c r="H1062" s="1">
        <v>1</v>
      </c>
    </row>
    <row r="1063" spans="1:8" ht="24" customHeight="1" x14ac:dyDescent="0.25">
      <c r="A1063" s="6">
        <v>4239</v>
      </c>
      <c r="B1063" s="6" t="s">
        <v>2352</v>
      </c>
      <c r="C1063" s="6" t="s">
        <v>157</v>
      </c>
      <c r="D1063" s="6" t="s">
        <v>40</v>
      </c>
      <c r="E1063" s="6" t="s">
        <v>7</v>
      </c>
      <c r="F1063" s="6">
        <v>500000</v>
      </c>
      <c r="G1063" s="6">
        <v>500000</v>
      </c>
      <c r="H1063" s="1">
        <v>1</v>
      </c>
    </row>
    <row r="1064" spans="1:8" ht="24" customHeight="1" x14ac:dyDescent="0.25">
      <c r="A1064" s="6">
        <v>4239</v>
      </c>
      <c r="B1064" s="6" t="s">
        <v>2353</v>
      </c>
      <c r="C1064" s="6" t="s">
        <v>157</v>
      </c>
      <c r="D1064" s="6" t="s">
        <v>40</v>
      </c>
      <c r="E1064" s="6" t="s">
        <v>7</v>
      </c>
      <c r="F1064" s="6">
        <v>8000000</v>
      </c>
      <c r="G1064" s="6">
        <v>8000000</v>
      </c>
      <c r="H1064" s="1">
        <v>1</v>
      </c>
    </row>
    <row r="1065" spans="1:8" ht="24" customHeight="1" x14ac:dyDescent="0.25">
      <c r="A1065" s="6">
        <v>4216</v>
      </c>
      <c r="B1065" s="6" t="s">
        <v>2354</v>
      </c>
      <c r="C1065" s="6" t="s">
        <v>617</v>
      </c>
      <c r="D1065" s="6" t="s">
        <v>40</v>
      </c>
      <c r="E1065" s="6" t="s">
        <v>7</v>
      </c>
      <c r="F1065" s="6">
        <v>100000</v>
      </c>
      <c r="G1065" s="6">
        <v>100000</v>
      </c>
      <c r="H1065" s="1">
        <v>1</v>
      </c>
    </row>
    <row r="1066" spans="1:8" ht="24" customHeight="1" x14ac:dyDescent="0.25">
      <c r="A1066" s="6">
        <v>4216</v>
      </c>
      <c r="B1066" s="6" t="s">
        <v>2355</v>
      </c>
      <c r="C1066" s="6" t="s">
        <v>617</v>
      </c>
      <c r="D1066" s="6" t="s">
        <v>40</v>
      </c>
      <c r="E1066" s="6" t="s">
        <v>7</v>
      </c>
      <c r="F1066" s="6">
        <v>300000</v>
      </c>
      <c r="G1066" s="6">
        <v>300000</v>
      </c>
      <c r="H1066" s="1">
        <v>1</v>
      </c>
    </row>
    <row r="1067" spans="1:8" ht="24" customHeight="1" x14ac:dyDescent="0.25">
      <c r="A1067" s="6">
        <v>4216</v>
      </c>
      <c r="B1067" s="6" t="s">
        <v>2356</v>
      </c>
      <c r="C1067" s="6" t="s">
        <v>469</v>
      </c>
      <c r="D1067" s="6" t="s">
        <v>48</v>
      </c>
      <c r="E1067" s="6" t="s">
        <v>7</v>
      </c>
      <c r="F1067" s="6">
        <v>1500000</v>
      </c>
      <c r="G1067" s="6">
        <v>1500000</v>
      </c>
      <c r="H1067" s="1">
        <v>1</v>
      </c>
    </row>
    <row r="1068" spans="1:8" s="6" customFormat="1" ht="24" customHeight="1" x14ac:dyDescent="0.25">
      <c r="A1068" s="6">
        <v>4239</v>
      </c>
      <c r="B1068" s="6" t="s">
        <v>2801</v>
      </c>
      <c r="C1068" s="6" t="s">
        <v>157</v>
      </c>
      <c r="D1068" s="6" t="s">
        <v>40</v>
      </c>
      <c r="E1068" s="6" t="s">
        <v>7</v>
      </c>
      <c r="F1068" s="6">
        <v>1700000</v>
      </c>
      <c r="G1068" s="6">
        <v>1700000</v>
      </c>
      <c r="H1068" s="6">
        <v>1</v>
      </c>
    </row>
    <row r="1069" spans="1:8" s="6" customFormat="1" ht="24" customHeight="1" x14ac:dyDescent="0.25">
      <c r="A1069" s="6">
        <v>4239</v>
      </c>
      <c r="B1069" s="6" t="s">
        <v>2839</v>
      </c>
      <c r="C1069" s="6" t="s">
        <v>157</v>
      </c>
      <c r="D1069" s="6" t="s">
        <v>40</v>
      </c>
      <c r="E1069" s="6" t="s">
        <v>7</v>
      </c>
      <c r="F1069" s="6">
        <v>1500000</v>
      </c>
      <c r="G1069" s="6">
        <v>1500000</v>
      </c>
      <c r="H1069" s="6">
        <v>1</v>
      </c>
    </row>
    <row r="1070" spans="1:8" ht="15.75" customHeight="1" x14ac:dyDescent="0.25">
      <c r="A1070" s="32" t="s">
        <v>843</v>
      </c>
      <c r="B1070" s="33"/>
      <c r="C1070" s="33"/>
      <c r="D1070" s="33"/>
      <c r="E1070" s="33"/>
      <c r="F1070" s="33"/>
      <c r="G1070" s="33"/>
      <c r="H1070" s="34"/>
    </row>
    <row r="1071" spans="1:8" ht="15" customHeight="1" x14ac:dyDescent="0.25">
      <c r="A1071" s="29" t="s">
        <v>96</v>
      </c>
      <c r="B1071" s="30"/>
      <c r="C1071" s="30"/>
      <c r="D1071" s="30"/>
      <c r="E1071" s="30"/>
      <c r="F1071" s="30"/>
      <c r="G1071" s="30"/>
      <c r="H1071" s="31"/>
    </row>
    <row r="1072" spans="1:8" ht="24" customHeight="1" x14ac:dyDescent="0.25">
      <c r="A1072" s="6">
        <v>4239</v>
      </c>
      <c r="B1072" s="6" t="s">
        <v>844</v>
      </c>
      <c r="C1072" s="6" t="s">
        <v>140</v>
      </c>
      <c r="D1072" s="6" t="s">
        <v>39</v>
      </c>
      <c r="E1072" s="6" t="s">
        <v>7</v>
      </c>
      <c r="F1072" s="6">
        <v>1820000</v>
      </c>
      <c r="G1072" s="6">
        <v>1820000</v>
      </c>
      <c r="H1072" s="1">
        <v>1</v>
      </c>
    </row>
    <row r="1073" spans="1:8" ht="15.75" customHeight="1" x14ac:dyDescent="0.25">
      <c r="A1073" s="32" t="s">
        <v>1469</v>
      </c>
      <c r="B1073" s="33"/>
      <c r="C1073" s="33"/>
      <c r="D1073" s="33"/>
      <c r="E1073" s="33"/>
      <c r="F1073" s="33"/>
      <c r="G1073" s="33"/>
      <c r="H1073" s="34"/>
    </row>
    <row r="1074" spans="1:8" ht="15" customHeight="1" x14ac:dyDescent="0.25">
      <c r="A1074" s="29" t="s">
        <v>96</v>
      </c>
      <c r="B1074" s="30"/>
      <c r="C1074" s="30"/>
      <c r="D1074" s="30"/>
      <c r="E1074" s="30"/>
      <c r="F1074" s="30"/>
      <c r="G1074" s="30"/>
      <c r="H1074" s="31"/>
    </row>
    <row r="1075" spans="1:8" ht="24" customHeight="1" x14ac:dyDescent="0.25">
      <c r="A1075" s="6">
        <v>4239</v>
      </c>
      <c r="B1075" s="6" t="s">
        <v>2651</v>
      </c>
      <c r="C1075" s="6" t="s">
        <v>589</v>
      </c>
      <c r="D1075" s="6" t="s">
        <v>40</v>
      </c>
      <c r="E1075" s="6" t="s">
        <v>7</v>
      </c>
      <c r="F1075" s="6">
        <v>700000</v>
      </c>
      <c r="G1075" s="6">
        <v>700000</v>
      </c>
      <c r="H1075" s="1">
        <v>1</v>
      </c>
    </row>
    <row r="1076" spans="1:8" ht="15" customHeight="1" x14ac:dyDescent="0.25">
      <c r="A1076" s="41" t="s">
        <v>19</v>
      </c>
      <c r="B1076" s="42"/>
      <c r="C1076" s="42"/>
      <c r="D1076" s="42"/>
      <c r="E1076" s="42"/>
      <c r="F1076" s="42"/>
      <c r="G1076" s="42"/>
      <c r="H1076" s="43"/>
    </row>
    <row r="1077" spans="1:8" ht="15.75" customHeight="1" x14ac:dyDescent="0.25">
      <c r="A1077" s="32" t="s">
        <v>9</v>
      </c>
      <c r="B1077" s="33"/>
      <c r="C1077" s="33"/>
      <c r="D1077" s="33"/>
      <c r="E1077" s="33"/>
      <c r="F1077" s="33"/>
      <c r="G1077" s="33"/>
      <c r="H1077" s="34"/>
    </row>
    <row r="1078" spans="1:8" ht="15" customHeight="1" x14ac:dyDescent="0.25">
      <c r="A1078" s="29" t="s">
        <v>83</v>
      </c>
      <c r="B1078" s="30"/>
      <c r="C1078" s="30"/>
      <c r="D1078" s="30"/>
      <c r="E1078" s="30"/>
      <c r="F1078" s="30"/>
      <c r="G1078" s="30"/>
      <c r="H1078" s="31"/>
    </row>
    <row r="1079" spans="1:8" ht="24" customHeight="1" x14ac:dyDescent="0.25">
      <c r="A1079" s="6">
        <v>4264</v>
      </c>
      <c r="B1079" s="6" t="s">
        <v>191</v>
      </c>
      <c r="C1079" s="6" t="s">
        <v>109</v>
      </c>
      <c r="D1079" s="6" t="s">
        <v>40</v>
      </c>
      <c r="E1079" s="6" t="s">
        <v>110</v>
      </c>
      <c r="F1079" s="6">
        <v>0</v>
      </c>
      <c r="G1079" s="6">
        <v>0</v>
      </c>
      <c r="H1079" s="1">
        <v>11000</v>
      </c>
    </row>
    <row r="1080" spans="1:8" ht="24" customHeight="1" x14ac:dyDescent="0.25">
      <c r="A1080" s="6">
        <v>4261</v>
      </c>
      <c r="B1080" s="6" t="s">
        <v>1992</v>
      </c>
      <c r="C1080" s="6" t="s">
        <v>1388</v>
      </c>
      <c r="D1080" s="6" t="s">
        <v>40</v>
      </c>
      <c r="E1080" s="6" t="s">
        <v>86</v>
      </c>
      <c r="F1080" s="6">
        <v>200</v>
      </c>
      <c r="G1080" s="6">
        <f>H1080*F1080</f>
        <v>12000</v>
      </c>
      <c r="H1080" s="1">
        <v>60</v>
      </c>
    </row>
    <row r="1081" spans="1:8" ht="24" customHeight="1" x14ac:dyDescent="0.25">
      <c r="A1081" s="6">
        <v>4261</v>
      </c>
      <c r="B1081" s="6" t="s">
        <v>1993</v>
      </c>
      <c r="C1081" s="6" t="s">
        <v>270</v>
      </c>
      <c r="D1081" s="6" t="s">
        <v>40</v>
      </c>
      <c r="E1081" s="6" t="s">
        <v>293</v>
      </c>
      <c r="F1081" s="6">
        <v>1800</v>
      </c>
      <c r="G1081" s="6">
        <f t="shared" ref="G1081:G1144" si="26">H1081*F1081</f>
        <v>1440000</v>
      </c>
      <c r="H1081" s="1">
        <v>800</v>
      </c>
    </row>
    <row r="1082" spans="1:8" ht="24" customHeight="1" x14ac:dyDescent="0.25">
      <c r="A1082" s="6">
        <v>4261</v>
      </c>
      <c r="B1082" s="6" t="s">
        <v>1994</v>
      </c>
      <c r="C1082" s="6" t="s">
        <v>284</v>
      </c>
      <c r="D1082" s="6" t="s">
        <v>40</v>
      </c>
      <c r="E1082" s="6" t="s">
        <v>293</v>
      </c>
      <c r="F1082" s="6">
        <v>100</v>
      </c>
      <c r="G1082" s="6">
        <f t="shared" si="26"/>
        <v>2000</v>
      </c>
      <c r="H1082" s="1">
        <v>20</v>
      </c>
    </row>
    <row r="1083" spans="1:8" ht="24" customHeight="1" x14ac:dyDescent="0.25">
      <c r="A1083" s="6">
        <v>4261</v>
      </c>
      <c r="B1083" s="6" t="s">
        <v>1995</v>
      </c>
      <c r="C1083" s="6" t="s">
        <v>1192</v>
      </c>
      <c r="D1083" s="6" t="s">
        <v>40</v>
      </c>
      <c r="E1083" s="6" t="s">
        <v>86</v>
      </c>
      <c r="F1083" s="6">
        <v>3000</v>
      </c>
      <c r="G1083" s="6">
        <f t="shared" si="26"/>
        <v>30000</v>
      </c>
      <c r="H1083" s="1">
        <v>10</v>
      </c>
    </row>
    <row r="1084" spans="1:8" ht="24" customHeight="1" x14ac:dyDescent="0.25">
      <c r="A1084" s="6">
        <v>4261</v>
      </c>
      <c r="B1084" s="6" t="s">
        <v>1996</v>
      </c>
      <c r="C1084" s="6" t="s">
        <v>248</v>
      </c>
      <c r="D1084" s="6" t="s">
        <v>40</v>
      </c>
      <c r="E1084" s="6" t="s">
        <v>86</v>
      </c>
      <c r="F1084" s="6">
        <v>150</v>
      </c>
      <c r="G1084" s="6">
        <f t="shared" si="26"/>
        <v>30000</v>
      </c>
      <c r="H1084" s="1">
        <v>200</v>
      </c>
    </row>
    <row r="1085" spans="1:8" ht="24" customHeight="1" x14ac:dyDescent="0.25">
      <c r="A1085" s="6">
        <v>4261</v>
      </c>
      <c r="B1085" s="6" t="s">
        <v>1997</v>
      </c>
      <c r="C1085" s="6" t="s">
        <v>730</v>
      </c>
      <c r="D1085" s="6" t="s">
        <v>40</v>
      </c>
      <c r="E1085" s="6" t="s">
        <v>86</v>
      </c>
      <c r="F1085" s="6">
        <v>200</v>
      </c>
      <c r="G1085" s="6">
        <f t="shared" si="26"/>
        <v>16000</v>
      </c>
      <c r="H1085" s="1">
        <v>80</v>
      </c>
    </row>
    <row r="1086" spans="1:8" ht="24" customHeight="1" x14ac:dyDescent="0.25">
      <c r="A1086" s="6">
        <v>4261</v>
      </c>
      <c r="B1086" s="6" t="s">
        <v>1998</v>
      </c>
      <c r="C1086" s="6" t="s">
        <v>1999</v>
      </c>
      <c r="D1086" s="6" t="s">
        <v>40</v>
      </c>
      <c r="E1086" s="6" t="s">
        <v>293</v>
      </c>
      <c r="F1086" s="6">
        <v>5000</v>
      </c>
      <c r="G1086" s="6">
        <f t="shared" si="26"/>
        <v>25000</v>
      </c>
      <c r="H1086" s="1">
        <v>5</v>
      </c>
    </row>
    <row r="1087" spans="1:8" ht="24" customHeight="1" x14ac:dyDescent="0.25">
      <c r="A1087" s="6">
        <v>4261</v>
      </c>
      <c r="B1087" s="6" t="s">
        <v>2000</v>
      </c>
      <c r="C1087" s="6" t="s">
        <v>740</v>
      </c>
      <c r="D1087" s="6" t="s">
        <v>40</v>
      </c>
      <c r="E1087" s="6" t="s">
        <v>293</v>
      </c>
      <c r="F1087" s="6">
        <v>200</v>
      </c>
      <c r="G1087" s="6">
        <f t="shared" si="26"/>
        <v>10000</v>
      </c>
      <c r="H1087" s="1">
        <v>50</v>
      </c>
    </row>
    <row r="1088" spans="1:8" ht="24" customHeight="1" x14ac:dyDescent="0.25">
      <c r="A1088" s="6">
        <v>4261</v>
      </c>
      <c r="B1088" s="6" t="s">
        <v>2001</v>
      </c>
      <c r="C1088" s="6" t="s">
        <v>746</v>
      </c>
      <c r="D1088" s="6" t="s">
        <v>40</v>
      </c>
      <c r="E1088" s="6" t="s">
        <v>86</v>
      </c>
      <c r="F1088" s="6">
        <v>290</v>
      </c>
      <c r="G1088" s="6">
        <f t="shared" si="26"/>
        <v>14500</v>
      </c>
      <c r="H1088" s="1">
        <v>50</v>
      </c>
    </row>
    <row r="1089" spans="1:8" ht="24" customHeight="1" x14ac:dyDescent="0.25">
      <c r="A1089" s="6">
        <v>4261</v>
      </c>
      <c r="B1089" s="6" t="s">
        <v>2002</v>
      </c>
      <c r="C1089" s="6" t="s">
        <v>238</v>
      </c>
      <c r="D1089" s="6" t="s">
        <v>40</v>
      </c>
      <c r="E1089" s="6" t="s">
        <v>86</v>
      </c>
      <c r="F1089" s="6">
        <v>50</v>
      </c>
      <c r="G1089" s="6">
        <f t="shared" si="26"/>
        <v>10000</v>
      </c>
      <c r="H1089" s="1">
        <v>200</v>
      </c>
    </row>
    <row r="1090" spans="1:8" ht="24" customHeight="1" x14ac:dyDescent="0.25">
      <c r="A1090" s="6">
        <v>4261</v>
      </c>
      <c r="B1090" s="6" t="s">
        <v>2003</v>
      </c>
      <c r="C1090" s="6" t="s">
        <v>240</v>
      </c>
      <c r="D1090" s="6" t="s">
        <v>40</v>
      </c>
      <c r="E1090" s="6" t="s">
        <v>86</v>
      </c>
      <c r="F1090" s="6">
        <v>70</v>
      </c>
      <c r="G1090" s="6">
        <f t="shared" si="26"/>
        <v>3500</v>
      </c>
      <c r="H1090" s="1">
        <v>50</v>
      </c>
    </row>
    <row r="1091" spans="1:8" ht="24" customHeight="1" x14ac:dyDescent="0.25">
      <c r="A1091" s="6">
        <v>4261</v>
      </c>
      <c r="B1091" s="6" t="s">
        <v>2004</v>
      </c>
      <c r="C1091" s="6" t="s">
        <v>276</v>
      </c>
      <c r="D1091" s="6" t="s">
        <v>40</v>
      </c>
      <c r="E1091" s="6" t="s">
        <v>86</v>
      </c>
      <c r="F1091" s="6">
        <v>200</v>
      </c>
      <c r="G1091" s="6">
        <f t="shared" si="26"/>
        <v>4000</v>
      </c>
      <c r="H1091" s="1">
        <v>20</v>
      </c>
    </row>
    <row r="1092" spans="1:8" ht="24" customHeight="1" x14ac:dyDescent="0.25">
      <c r="A1092" s="6">
        <v>4261</v>
      </c>
      <c r="B1092" s="6" t="s">
        <v>2005</v>
      </c>
      <c r="C1092" s="6" t="s">
        <v>789</v>
      </c>
      <c r="D1092" s="6" t="s">
        <v>40</v>
      </c>
      <c r="E1092" s="6" t="s">
        <v>86</v>
      </c>
      <c r="F1092" s="6">
        <v>200</v>
      </c>
      <c r="G1092" s="6">
        <f t="shared" si="26"/>
        <v>4000</v>
      </c>
      <c r="H1092" s="1">
        <v>20</v>
      </c>
    </row>
    <row r="1093" spans="1:8" ht="24" customHeight="1" x14ac:dyDescent="0.25">
      <c r="A1093" s="6">
        <v>4261</v>
      </c>
      <c r="B1093" s="6" t="s">
        <v>2006</v>
      </c>
      <c r="C1093" s="6" t="s">
        <v>268</v>
      </c>
      <c r="D1093" s="6" t="s">
        <v>40</v>
      </c>
      <c r="E1093" s="6" t="s">
        <v>86</v>
      </c>
      <c r="F1093" s="6">
        <v>1500</v>
      </c>
      <c r="G1093" s="6">
        <f t="shared" si="26"/>
        <v>30000</v>
      </c>
      <c r="H1093" s="1">
        <v>20</v>
      </c>
    </row>
    <row r="1094" spans="1:8" ht="24" customHeight="1" x14ac:dyDescent="0.25">
      <c r="A1094" s="6">
        <v>4261</v>
      </c>
      <c r="B1094" s="6" t="s">
        <v>2007</v>
      </c>
      <c r="C1094" s="6" t="s">
        <v>288</v>
      </c>
      <c r="D1094" s="6" t="s">
        <v>40</v>
      </c>
      <c r="E1094" s="6" t="s">
        <v>86</v>
      </c>
      <c r="F1094" s="6">
        <v>15</v>
      </c>
      <c r="G1094" s="6">
        <f t="shared" si="26"/>
        <v>3600</v>
      </c>
      <c r="H1094" s="1">
        <v>240</v>
      </c>
    </row>
    <row r="1095" spans="1:8" ht="24" customHeight="1" x14ac:dyDescent="0.25">
      <c r="A1095" s="6">
        <v>4261</v>
      </c>
      <c r="B1095" s="6" t="s">
        <v>2008</v>
      </c>
      <c r="C1095" s="6" t="s">
        <v>274</v>
      </c>
      <c r="D1095" s="6" t="s">
        <v>40</v>
      </c>
      <c r="E1095" s="6" t="s">
        <v>86</v>
      </c>
      <c r="F1095" s="6">
        <v>150</v>
      </c>
      <c r="G1095" s="6">
        <f t="shared" si="26"/>
        <v>30000</v>
      </c>
      <c r="H1095" s="1">
        <v>200</v>
      </c>
    </row>
    <row r="1096" spans="1:8" ht="24" customHeight="1" x14ac:dyDescent="0.25">
      <c r="A1096" s="6">
        <v>4261</v>
      </c>
      <c r="B1096" s="6" t="s">
        <v>2009</v>
      </c>
      <c r="C1096" s="6" t="s">
        <v>236</v>
      </c>
      <c r="D1096" s="6" t="s">
        <v>40</v>
      </c>
      <c r="E1096" s="6" t="s">
        <v>86</v>
      </c>
      <c r="F1096" s="6">
        <v>80</v>
      </c>
      <c r="G1096" s="6">
        <f t="shared" si="26"/>
        <v>48000</v>
      </c>
      <c r="H1096" s="1">
        <v>600</v>
      </c>
    </row>
    <row r="1097" spans="1:8" ht="24" customHeight="1" x14ac:dyDescent="0.25">
      <c r="A1097" s="6">
        <v>4261</v>
      </c>
      <c r="B1097" s="6" t="s">
        <v>2010</v>
      </c>
      <c r="C1097" s="6" t="s">
        <v>1383</v>
      </c>
      <c r="D1097" s="6" t="s">
        <v>40</v>
      </c>
      <c r="E1097" s="6" t="s">
        <v>86</v>
      </c>
      <c r="F1097" s="6">
        <v>150</v>
      </c>
      <c r="G1097" s="6">
        <f t="shared" si="26"/>
        <v>7500</v>
      </c>
      <c r="H1097" s="1">
        <v>50</v>
      </c>
    </row>
    <row r="1098" spans="1:8" ht="24" customHeight="1" x14ac:dyDescent="0.25">
      <c r="A1098" s="6">
        <v>4261</v>
      </c>
      <c r="B1098" s="6" t="s">
        <v>2011</v>
      </c>
      <c r="C1098" s="6" t="s">
        <v>730</v>
      </c>
      <c r="D1098" s="6" t="s">
        <v>40</v>
      </c>
      <c r="E1098" s="6" t="s">
        <v>86</v>
      </c>
      <c r="F1098" s="6">
        <v>1200</v>
      </c>
      <c r="G1098" s="6">
        <f t="shared" si="26"/>
        <v>8400</v>
      </c>
      <c r="H1098" s="1">
        <v>7</v>
      </c>
    </row>
    <row r="1099" spans="1:8" ht="24" customHeight="1" x14ac:dyDescent="0.25">
      <c r="A1099" s="6">
        <v>4261</v>
      </c>
      <c r="B1099" s="6" t="s">
        <v>2012</v>
      </c>
      <c r="C1099" s="6" t="s">
        <v>258</v>
      </c>
      <c r="D1099" s="6" t="s">
        <v>40</v>
      </c>
      <c r="E1099" s="6" t="s">
        <v>86</v>
      </c>
      <c r="F1099" s="6">
        <v>10</v>
      </c>
      <c r="G1099" s="6">
        <f t="shared" si="26"/>
        <v>20000</v>
      </c>
      <c r="H1099" s="1">
        <v>2000</v>
      </c>
    </row>
    <row r="1100" spans="1:8" ht="24" customHeight="1" x14ac:dyDescent="0.25">
      <c r="A1100" s="6">
        <v>4261</v>
      </c>
      <c r="B1100" s="6" t="s">
        <v>2013</v>
      </c>
      <c r="C1100" s="6" t="s">
        <v>262</v>
      </c>
      <c r="D1100" s="6" t="s">
        <v>40</v>
      </c>
      <c r="E1100" s="6" t="s">
        <v>86</v>
      </c>
      <c r="F1100" s="6">
        <v>100</v>
      </c>
      <c r="G1100" s="6">
        <f t="shared" si="26"/>
        <v>20000</v>
      </c>
      <c r="H1100" s="1">
        <v>200</v>
      </c>
    </row>
    <row r="1101" spans="1:8" ht="24" customHeight="1" x14ac:dyDescent="0.25">
      <c r="A1101" s="6">
        <v>4261</v>
      </c>
      <c r="B1101" s="6" t="s">
        <v>2014</v>
      </c>
      <c r="C1101" s="6" t="s">
        <v>2015</v>
      </c>
      <c r="D1101" s="6" t="s">
        <v>40</v>
      </c>
      <c r="E1101" s="6" t="s">
        <v>86</v>
      </c>
      <c r="F1101" s="6">
        <v>500</v>
      </c>
      <c r="G1101" s="6">
        <f t="shared" si="26"/>
        <v>5000</v>
      </c>
      <c r="H1101" s="1">
        <v>10</v>
      </c>
    </row>
    <row r="1102" spans="1:8" ht="24" customHeight="1" x14ac:dyDescent="0.25">
      <c r="A1102" s="6">
        <v>4261</v>
      </c>
      <c r="B1102" s="6" t="s">
        <v>2016</v>
      </c>
      <c r="C1102" s="6" t="s">
        <v>278</v>
      </c>
      <c r="D1102" s="6" t="s">
        <v>40</v>
      </c>
      <c r="E1102" s="6" t="s">
        <v>86</v>
      </c>
      <c r="F1102" s="6">
        <v>500</v>
      </c>
      <c r="G1102" s="6">
        <f t="shared" si="26"/>
        <v>10000</v>
      </c>
      <c r="H1102" s="1">
        <v>20</v>
      </c>
    </row>
    <row r="1103" spans="1:8" ht="24" customHeight="1" x14ac:dyDescent="0.25">
      <c r="A1103" s="6">
        <v>4261</v>
      </c>
      <c r="B1103" s="6" t="s">
        <v>2017</v>
      </c>
      <c r="C1103" s="6" t="s">
        <v>264</v>
      </c>
      <c r="D1103" s="6" t="s">
        <v>40</v>
      </c>
      <c r="E1103" s="6" t="s">
        <v>86</v>
      </c>
      <c r="F1103" s="6">
        <v>800</v>
      </c>
      <c r="G1103" s="6">
        <f t="shared" si="26"/>
        <v>80000</v>
      </c>
      <c r="H1103" s="1">
        <v>100</v>
      </c>
    </row>
    <row r="1104" spans="1:8" ht="24" customHeight="1" x14ac:dyDescent="0.25">
      <c r="A1104" s="6">
        <v>4261</v>
      </c>
      <c r="B1104" s="6" t="s">
        <v>2018</v>
      </c>
      <c r="C1104" s="6" t="s">
        <v>1229</v>
      </c>
      <c r="D1104" s="6" t="s">
        <v>40</v>
      </c>
      <c r="E1104" s="6" t="s">
        <v>86</v>
      </c>
      <c r="F1104" s="6">
        <v>1000</v>
      </c>
      <c r="G1104" s="6">
        <f t="shared" si="26"/>
        <v>80000</v>
      </c>
      <c r="H1104" s="1">
        <v>80</v>
      </c>
    </row>
    <row r="1105" spans="1:8" ht="24" customHeight="1" x14ac:dyDescent="0.25">
      <c r="A1105" s="6">
        <v>4261</v>
      </c>
      <c r="B1105" s="6" t="s">
        <v>2019</v>
      </c>
      <c r="C1105" s="6" t="s">
        <v>732</v>
      </c>
      <c r="D1105" s="6" t="s">
        <v>40</v>
      </c>
      <c r="E1105" s="6" t="s">
        <v>86</v>
      </c>
      <c r="F1105" s="6">
        <v>150</v>
      </c>
      <c r="G1105" s="6">
        <f t="shared" si="26"/>
        <v>12000</v>
      </c>
      <c r="H1105" s="1">
        <v>80</v>
      </c>
    </row>
    <row r="1106" spans="1:8" ht="24" customHeight="1" x14ac:dyDescent="0.25">
      <c r="A1106" s="6">
        <v>4261</v>
      </c>
      <c r="B1106" s="6" t="s">
        <v>2020</v>
      </c>
      <c r="C1106" s="6" t="s">
        <v>260</v>
      </c>
      <c r="D1106" s="6" t="s">
        <v>40</v>
      </c>
      <c r="E1106" s="6" t="s">
        <v>86</v>
      </c>
      <c r="F1106" s="6">
        <v>100</v>
      </c>
      <c r="G1106" s="6">
        <f t="shared" si="26"/>
        <v>20000</v>
      </c>
      <c r="H1106" s="1">
        <v>200</v>
      </c>
    </row>
    <row r="1107" spans="1:8" ht="24" customHeight="1" x14ac:dyDescent="0.25">
      <c r="A1107" s="6">
        <v>4261</v>
      </c>
      <c r="B1107" s="6" t="s">
        <v>2021</v>
      </c>
      <c r="C1107" s="6" t="s">
        <v>230</v>
      </c>
      <c r="D1107" s="6" t="s">
        <v>40</v>
      </c>
      <c r="E1107" s="6" t="s">
        <v>86</v>
      </c>
      <c r="F1107" s="6">
        <v>2500</v>
      </c>
      <c r="G1107" s="6">
        <f t="shared" si="26"/>
        <v>12500</v>
      </c>
      <c r="H1107" s="1">
        <v>5</v>
      </c>
    </row>
    <row r="1108" spans="1:8" ht="24" customHeight="1" x14ac:dyDescent="0.25">
      <c r="A1108" s="6">
        <v>4261</v>
      </c>
      <c r="B1108" s="6" t="s">
        <v>2022</v>
      </c>
      <c r="C1108" s="6" t="s">
        <v>1390</v>
      </c>
      <c r="D1108" s="6" t="s">
        <v>40</v>
      </c>
      <c r="E1108" s="6" t="s">
        <v>86</v>
      </c>
      <c r="F1108" s="6">
        <v>1200</v>
      </c>
      <c r="G1108" s="6">
        <f t="shared" si="26"/>
        <v>12000</v>
      </c>
      <c r="H1108" s="1">
        <v>10</v>
      </c>
    </row>
    <row r="1109" spans="1:8" ht="24" customHeight="1" x14ac:dyDescent="0.25">
      <c r="A1109" s="6">
        <v>5122</v>
      </c>
      <c r="B1109" s="6" t="s">
        <v>2507</v>
      </c>
      <c r="C1109" s="6" t="s">
        <v>314</v>
      </c>
      <c r="D1109" s="6" t="s">
        <v>40</v>
      </c>
      <c r="E1109" s="6" t="s">
        <v>86</v>
      </c>
      <c r="F1109" s="6">
        <v>580000</v>
      </c>
      <c r="G1109" s="6">
        <f t="shared" si="26"/>
        <v>2320000</v>
      </c>
      <c r="H1109" s="1">
        <v>4</v>
      </c>
    </row>
    <row r="1110" spans="1:8" ht="24" customHeight="1" x14ac:dyDescent="0.25">
      <c r="A1110" s="6">
        <v>5122</v>
      </c>
      <c r="B1110" s="6" t="s">
        <v>2508</v>
      </c>
      <c r="C1110" s="6" t="s">
        <v>314</v>
      </c>
      <c r="D1110" s="6" t="s">
        <v>40</v>
      </c>
      <c r="E1110" s="6" t="s">
        <v>86</v>
      </c>
      <c r="F1110" s="6">
        <v>400000</v>
      </c>
      <c r="G1110" s="6">
        <f t="shared" si="26"/>
        <v>2000000</v>
      </c>
      <c r="H1110" s="1">
        <v>5</v>
      </c>
    </row>
    <row r="1111" spans="1:8" ht="24" customHeight="1" x14ac:dyDescent="0.25">
      <c r="A1111" s="6">
        <v>5122</v>
      </c>
      <c r="B1111" s="6" t="s">
        <v>2509</v>
      </c>
      <c r="C1111" s="6" t="s">
        <v>318</v>
      </c>
      <c r="D1111" s="6" t="s">
        <v>40</v>
      </c>
      <c r="E1111" s="6" t="s">
        <v>86</v>
      </c>
      <c r="F1111" s="6">
        <v>170000</v>
      </c>
      <c r="G1111" s="6">
        <f t="shared" si="26"/>
        <v>680000</v>
      </c>
      <c r="H1111" s="1">
        <v>4</v>
      </c>
    </row>
    <row r="1112" spans="1:8" ht="24" customHeight="1" x14ac:dyDescent="0.25">
      <c r="A1112" s="6">
        <v>5122</v>
      </c>
      <c r="B1112" s="6" t="s">
        <v>2519</v>
      </c>
      <c r="C1112" s="6" t="s">
        <v>2493</v>
      </c>
      <c r="D1112" s="6" t="s">
        <v>40</v>
      </c>
      <c r="E1112" s="6" t="s">
        <v>86</v>
      </c>
      <c r="F1112" s="6">
        <v>200000</v>
      </c>
      <c r="G1112" s="6">
        <f t="shared" si="26"/>
        <v>2000000</v>
      </c>
      <c r="H1112" s="1">
        <v>10</v>
      </c>
    </row>
    <row r="1113" spans="1:8" ht="24" customHeight="1" x14ac:dyDescent="0.25">
      <c r="A1113" s="6">
        <v>4267</v>
      </c>
      <c r="B1113" s="6" t="s">
        <v>2546</v>
      </c>
      <c r="C1113" s="6" t="s">
        <v>195</v>
      </c>
      <c r="D1113" s="6" t="s">
        <v>40</v>
      </c>
      <c r="E1113" s="6" t="s">
        <v>225</v>
      </c>
      <c r="F1113" s="6">
        <v>200</v>
      </c>
      <c r="G1113" s="6">
        <f t="shared" si="26"/>
        <v>4000</v>
      </c>
      <c r="H1113" s="1">
        <v>20</v>
      </c>
    </row>
    <row r="1114" spans="1:8" ht="24" customHeight="1" x14ac:dyDescent="0.25">
      <c r="A1114" s="6">
        <v>4267</v>
      </c>
      <c r="B1114" s="6" t="s">
        <v>2547</v>
      </c>
      <c r="C1114" s="6" t="s">
        <v>195</v>
      </c>
      <c r="D1114" s="6" t="s">
        <v>40</v>
      </c>
      <c r="E1114" s="6" t="s">
        <v>225</v>
      </c>
      <c r="F1114" s="6">
        <v>200</v>
      </c>
      <c r="G1114" s="6">
        <f t="shared" si="26"/>
        <v>40000</v>
      </c>
      <c r="H1114" s="1">
        <v>200</v>
      </c>
    </row>
    <row r="1115" spans="1:8" ht="24" customHeight="1" x14ac:dyDescent="0.25">
      <c r="A1115" s="6">
        <v>4267</v>
      </c>
      <c r="B1115" s="6" t="s">
        <v>2548</v>
      </c>
      <c r="C1115" s="6" t="s">
        <v>967</v>
      </c>
      <c r="D1115" s="6" t="s">
        <v>40</v>
      </c>
      <c r="E1115" s="6" t="s">
        <v>86</v>
      </c>
      <c r="F1115" s="6">
        <v>250</v>
      </c>
      <c r="G1115" s="6">
        <f t="shared" si="26"/>
        <v>100000</v>
      </c>
      <c r="H1115" s="1">
        <v>400</v>
      </c>
    </row>
    <row r="1116" spans="1:8" ht="24" customHeight="1" x14ac:dyDescent="0.25">
      <c r="A1116" s="6">
        <v>4267</v>
      </c>
      <c r="B1116" s="6" t="s">
        <v>2549</v>
      </c>
      <c r="C1116" s="6" t="s">
        <v>967</v>
      </c>
      <c r="D1116" s="6" t="s">
        <v>40</v>
      </c>
      <c r="E1116" s="6" t="s">
        <v>86</v>
      </c>
      <c r="F1116" s="6">
        <v>1500</v>
      </c>
      <c r="G1116" s="6">
        <f t="shared" si="26"/>
        <v>30000</v>
      </c>
      <c r="H1116" s="1">
        <v>20</v>
      </c>
    </row>
    <row r="1117" spans="1:8" ht="24" customHeight="1" x14ac:dyDescent="0.25">
      <c r="A1117" s="6">
        <v>4267</v>
      </c>
      <c r="B1117" s="6" t="s">
        <v>2550</v>
      </c>
      <c r="C1117" s="6" t="s">
        <v>1262</v>
      </c>
      <c r="D1117" s="6" t="s">
        <v>40</v>
      </c>
      <c r="E1117" s="6" t="s">
        <v>86</v>
      </c>
      <c r="F1117" s="6">
        <v>150</v>
      </c>
      <c r="G1117" s="6">
        <f t="shared" si="26"/>
        <v>7500</v>
      </c>
      <c r="H1117" s="1">
        <v>50</v>
      </c>
    </row>
    <row r="1118" spans="1:8" ht="24" customHeight="1" x14ac:dyDescent="0.25">
      <c r="A1118" s="6">
        <v>4267</v>
      </c>
      <c r="B1118" s="6" t="s">
        <v>2551</v>
      </c>
      <c r="C1118" s="6" t="s">
        <v>1262</v>
      </c>
      <c r="D1118" s="6" t="s">
        <v>40</v>
      </c>
      <c r="E1118" s="6" t="s">
        <v>86</v>
      </c>
      <c r="F1118" s="6">
        <v>300</v>
      </c>
      <c r="G1118" s="6">
        <f t="shared" si="26"/>
        <v>15000</v>
      </c>
      <c r="H1118" s="1">
        <v>50</v>
      </c>
    </row>
    <row r="1119" spans="1:8" ht="24" customHeight="1" x14ac:dyDescent="0.25">
      <c r="A1119" s="6">
        <v>4267</v>
      </c>
      <c r="B1119" s="6" t="s">
        <v>2552</v>
      </c>
      <c r="C1119" s="6" t="s">
        <v>2553</v>
      </c>
      <c r="D1119" s="6" t="s">
        <v>40</v>
      </c>
      <c r="E1119" s="6" t="s">
        <v>86</v>
      </c>
      <c r="F1119" s="6">
        <v>700</v>
      </c>
      <c r="G1119" s="6">
        <f t="shared" si="26"/>
        <v>14000</v>
      </c>
      <c r="H1119" s="1">
        <v>20</v>
      </c>
    </row>
    <row r="1120" spans="1:8" ht="24" customHeight="1" x14ac:dyDescent="0.25">
      <c r="A1120" s="6">
        <v>4267</v>
      </c>
      <c r="B1120" s="6" t="s">
        <v>2554</v>
      </c>
      <c r="C1120" s="6" t="s">
        <v>995</v>
      </c>
      <c r="D1120" s="6" t="s">
        <v>40</v>
      </c>
      <c r="E1120" s="6" t="s">
        <v>86</v>
      </c>
      <c r="F1120" s="6">
        <v>900</v>
      </c>
      <c r="G1120" s="6">
        <f t="shared" si="26"/>
        <v>90000</v>
      </c>
      <c r="H1120" s="1">
        <v>100</v>
      </c>
    </row>
    <row r="1121" spans="1:8" ht="24" customHeight="1" x14ac:dyDescent="0.25">
      <c r="A1121" s="6">
        <v>4267</v>
      </c>
      <c r="B1121" s="6" t="s">
        <v>2555</v>
      </c>
      <c r="C1121" s="6" t="s">
        <v>201</v>
      </c>
      <c r="D1121" s="6" t="s">
        <v>40</v>
      </c>
      <c r="E1121" s="6" t="s">
        <v>86</v>
      </c>
      <c r="F1121" s="6">
        <v>400</v>
      </c>
      <c r="G1121" s="6">
        <f t="shared" si="26"/>
        <v>20000</v>
      </c>
      <c r="H1121" s="1">
        <v>50</v>
      </c>
    </row>
    <row r="1122" spans="1:8" ht="24" customHeight="1" x14ac:dyDescent="0.25">
      <c r="A1122" s="6">
        <v>4267</v>
      </c>
      <c r="B1122" s="6" t="s">
        <v>2556</v>
      </c>
      <c r="C1122" s="6" t="s">
        <v>855</v>
      </c>
      <c r="D1122" s="6" t="s">
        <v>40</v>
      </c>
      <c r="E1122" s="6" t="s">
        <v>86</v>
      </c>
      <c r="F1122" s="6">
        <v>600</v>
      </c>
      <c r="G1122" s="6">
        <f t="shared" si="26"/>
        <v>12000</v>
      </c>
      <c r="H1122" s="1">
        <v>20</v>
      </c>
    </row>
    <row r="1123" spans="1:8" ht="24" customHeight="1" x14ac:dyDescent="0.25">
      <c r="A1123" s="6">
        <v>4267</v>
      </c>
      <c r="B1123" s="6" t="s">
        <v>2557</v>
      </c>
      <c r="C1123" s="6" t="s">
        <v>857</v>
      </c>
      <c r="D1123" s="6" t="s">
        <v>40</v>
      </c>
      <c r="E1123" s="6" t="s">
        <v>86</v>
      </c>
      <c r="F1123" s="6">
        <v>2500</v>
      </c>
      <c r="G1123" s="6">
        <f t="shared" si="26"/>
        <v>50000</v>
      </c>
      <c r="H1123" s="1">
        <v>20</v>
      </c>
    </row>
    <row r="1124" spans="1:8" ht="24" customHeight="1" x14ac:dyDescent="0.25">
      <c r="A1124" s="6">
        <v>4267</v>
      </c>
      <c r="B1124" s="6" t="s">
        <v>2558</v>
      </c>
      <c r="C1124" s="6" t="s">
        <v>863</v>
      </c>
      <c r="D1124" s="6" t="s">
        <v>40</v>
      </c>
      <c r="E1124" s="6" t="s">
        <v>86</v>
      </c>
      <c r="F1124" s="6">
        <v>450</v>
      </c>
      <c r="G1124" s="6">
        <f t="shared" si="26"/>
        <v>675000</v>
      </c>
      <c r="H1124" s="1">
        <v>1500</v>
      </c>
    </row>
    <row r="1125" spans="1:8" ht="24" customHeight="1" x14ac:dyDescent="0.25">
      <c r="A1125" s="6">
        <v>4267</v>
      </c>
      <c r="B1125" s="6" t="s">
        <v>2559</v>
      </c>
      <c r="C1125" s="6" t="s">
        <v>204</v>
      </c>
      <c r="D1125" s="6" t="s">
        <v>40</v>
      </c>
      <c r="E1125" s="6" t="s">
        <v>86</v>
      </c>
      <c r="F1125" s="6">
        <v>250</v>
      </c>
      <c r="G1125" s="6">
        <f t="shared" si="26"/>
        <v>312500</v>
      </c>
      <c r="H1125" s="1">
        <v>1250</v>
      </c>
    </row>
    <row r="1126" spans="1:8" ht="24" customHeight="1" x14ac:dyDescent="0.25">
      <c r="A1126" s="6">
        <v>4267</v>
      </c>
      <c r="B1126" s="6" t="s">
        <v>2560</v>
      </c>
      <c r="C1126" s="6" t="s">
        <v>1134</v>
      </c>
      <c r="D1126" s="6" t="s">
        <v>40</v>
      </c>
      <c r="E1126" s="6" t="s">
        <v>86</v>
      </c>
      <c r="F1126" s="6">
        <v>3000</v>
      </c>
      <c r="G1126" s="6">
        <f t="shared" si="26"/>
        <v>24000</v>
      </c>
      <c r="H1126" s="1">
        <v>8</v>
      </c>
    </row>
    <row r="1127" spans="1:8" ht="24" customHeight="1" x14ac:dyDescent="0.25">
      <c r="A1127" s="6">
        <v>4267</v>
      </c>
      <c r="B1127" s="6" t="s">
        <v>2561</v>
      </c>
      <c r="C1127" s="6" t="s">
        <v>1071</v>
      </c>
      <c r="D1127" s="6" t="s">
        <v>40</v>
      </c>
      <c r="E1127" s="6" t="s">
        <v>86</v>
      </c>
      <c r="F1127" s="6">
        <v>9000</v>
      </c>
      <c r="G1127" s="6">
        <f t="shared" si="26"/>
        <v>90000</v>
      </c>
      <c r="H1127" s="1">
        <v>10</v>
      </c>
    </row>
    <row r="1128" spans="1:8" ht="24" customHeight="1" x14ac:dyDescent="0.25">
      <c r="A1128" s="6">
        <v>4267</v>
      </c>
      <c r="B1128" s="6" t="s">
        <v>2562</v>
      </c>
      <c r="C1128" s="6" t="s">
        <v>1009</v>
      </c>
      <c r="D1128" s="6" t="s">
        <v>40</v>
      </c>
      <c r="E1128" s="6" t="s">
        <v>86</v>
      </c>
      <c r="F1128" s="6">
        <v>2500</v>
      </c>
      <c r="G1128" s="6">
        <f t="shared" si="26"/>
        <v>20000</v>
      </c>
      <c r="H1128" s="1">
        <v>8</v>
      </c>
    </row>
    <row r="1129" spans="1:8" ht="24" customHeight="1" x14ac:dyDescent="0.25">
      <c r="A1129" s="6">
        <v>4267</v>
      </c>
      <c r="B1129" s="6" t="s">
        <v>2563</v>
      </c>
      <c r="C1129" s="6" t="s">
        <v>872</v>
      </c>
      <c r="D1129" s="6" t="s">
        <v>40</v>
      </c>
      <c r="E1129" s="6" t="s">
        <v>86</v>
      </c>
      <c r="F1129" s="6">
        <v>2000</v>
      </c>
      <c r="G1129" s="6">
        <f t="shared" si="26"/>
        <v>16000</v>
      </c>
      <c r="H1129" s="1">
        <v>8</v>
      </c>
    </row>
    <row r="1130" spans="1:8" ht="24" customHeight="1" x14ac:dyDescent="0.25">
      <c r="A1130" s="6">
        <v>4267</v>
      </c>
      <c r="B1130" s="6" t="s">
        <v>2564</v>
      </c>
      <c r="C1130" s="6" t="s">
        <v>1012</v>
      </c>
      <c r="D1130" s="6" t="s">
        <v>40</v>
      </c>
      <c r="E1130" s="6" t="s">
        <v>86</v>
      </c>
      <c r="F1130" s="6">
        <v>200</v>
      </c>
      <c r="G1130" s="6">
        <f t="shared" si="26"/>
        <v>10000</v>
      </c>
      <c r="H1130" s="1">
        <v>50</v>
      </c>
    </row>
    <row r="1131" spans="1:8" ht="24" customHeight="1" x14ac:dyDescent="0.25">
      <c r="A1131" s="6">
        <v>4267</v>
      </c>
      <c r="B1131" s="6" t="s">
        <v>2565</v>
      </c>
      <c r="C1131" s="6" t="s">
        <v>211</v>
      </c>
      <c r="D1131" s="6" t="s">
        <v>40</v>
      </c>
      <c r="E1131" s="6" t="s">
        <v>86</v>
      </c>
      <c r="F1131" s="6">
        <v>8000</v>
      </c>
      <c r="G1131" s="6">
        <f t="shared" si="26"/>
        <v>64000</v>
      </c>
      <c r="H1131" s="1">
        <v>8</v>
      </c>
    </row>
    <row r="1132" spans="1:8" ht="24" customHeight="1" x14ac:dyDescent="0.25">
      <c r="A1132" s="6">
        <v>4267</v>
      </c>
      <c r="B1132" s="6" t="s">
        <v>2566</v>
      </c>
      <c r="C1132" s="6" t="s">
        <v>881</v>
      </c>
      <c r="D1132" s="6" t="s">
        <v>40</v>
      </c>
      <c r="E1132" s="6" t="s">
        <v>86</v>
      </c>
      <c r="F1132" s="6">
        <v>700</v>
      </c>
      <c r="G1132" s="6">
        <f t="shared" si="26"/>
        <v>14000</v>
      </c>
      <c r="H1132" s="1">
        <v>20</v>
      </c>
    </row>
    <row r="1133" spans="1:8" ht="24" customHeight="1" x14ac:dyDescent="0.25">
      <c r="A1133" s="6">
        <v>4267</v>
      </c>
      <c r="B1133" s="6" t="s">
        <v>2567</v>
      </c>
      <c r="C1133" s="6" t="s">
        <v>212</v>
      </c>
      <c r="D1133" s="6" t="s">
        <v>40</v>
      </c>
      <c r="E1133" s="6" t="s">
        <v>86</v>
      </c>
      <c r="F1133" s="6">
        <v>800</v>
      </c>
      <c r="G1133" s="6">
        <f t="shared" si="26"/>
        <v>16000</v>
      </c>
      <c r="H1133" s="1">
        <v>20</v>
      </c>
    </row>
    <row r="1134" spans="1:8" ht="24" customHeight="1" x14ac:dyDescent="0.25">
      <c r="A1134" s="6">
        <v>4267</v>
      </c>
      <c r="B1134" s="6" t="s">
        <v>2568</v>
      </c>
      <c r="C1134" s="6" t="s">
        <v>884</v>
      </c>
      <c r="D1134" s="6" t="s">
        <v>40</v>
      </c>
      <c r="E1134" s="6" t="s">
        <v>86</v>
      </c>
      <c r="F1134" s="6">
        <v>250</v>
      </c>
      <c r="G1134" s="6">
        <f t="shared" si="26"/>
        <v>15000</v>
      </c>
      <c r="H1134" s="1">
        <v>60</v>
      </c>
    </row>
    <row r="1135" spans="1:8" ht="24" customHeight="1" x14ac:dyDescent="0.25">
      <c r="A1135" s="6">
        <v>4267</v>
      </c>
      <c r="B1135" s="6" t="s">
        <v>2569</v>
      </c>
      <c r="C1135" s="6" t="s">
        <v>213</v>
      </c>
      <c r="D1135" s="6" t="s">
        <v>40</v>
      </c>
      <c r="E1135" s="6" t="s">
        <v>110</v>
      </c>
      <c r="F1135" s="6">
        <v>700</v>
      </c>
      <c r="G1135" s="6">
        <f t="shared" si="26"/>
        <v>42000</v>
      </c>
      <c r="H1135" s="1">
        <v>60</v>
      </c>
    </row>
    <row r="1136" spans="1:8" ht="24" customHeight="1" x14ac:dyDescent="0.25">
      <c r="A1136" s="6">
        <v>4267</v>
      </c>
      <c r="B1136" s="6" t="s">
        <v>2570</v>
      </c>
      <c r="C1136" s="6" t="s">
        <v>213</v>
      </c>
      <c r="D1136" s="6" t="s">
        <v>40</v>
      </c>
      <c r="E1136" s="6" t="s">
        <v>110</v>
      </c>
      <c r="F1136" s="6">
        <v>150</v>
      </c>
      <c r="G1136" s="6">
        <f t="shared" si="26"/>
        <v>6000</v>
      </c>
      <c r="H1136" s="1">
        <v>40</v>
      </c>
    </row>
    <row r="1137" spans="1:8" ht="24" customHeight="1" x14ac:dyDescent="0.25">
      <c r="A1137" s="6">
        <v>4267</v>
      </c>
      <c r="B1137" s="6" t="s">
        <v>2571</v>
      </c>
      <c r="C1137" s="6" t="s">
        <v>1025</v>
      </c>
      <c r="D1137" s="6" t="s">
        <v>40</v>
      </c>
      <c r="E1137" s="6" t="s">
        <v>491</v>
      </c>
      <c r="F1137" s="6">
        <v>800</v>
      </c>
      <c r="G1137" s="6">
        <f t="shared" si="26"/>
        <v>8000</v>
      </c>
      <c r="H1137" s="1">
        <v>10</v>
      </c>
    </row>
    <row r="1138" spans="1:8" ht="24" customHeight="1" x14ac:dyDescent="0.25">
      <c r="A1138" s="6">
        <v>4267</v>
      </c>
      <c r="B1138" s="6" t="s">
        <v>2572</v>
      </c>
      <c r="C1138" s="6" t="s">
        <v>215</v>
      </c>
      <c r="D1138" s="6" t="s">
        <v>40</v>
      </c>
      <c r="E1138" s="6" t="s">
        <v>110</v>
      </c>
      <c r="F1138" s="6">
        <v>800</v>
      </c>
      <c r="G1138" s="6">
        <f t="shared" si="26"/>
        <v>120000</v>
      </c>
      <c r="H1138" s="1">
        <v>150</v>
      </c>
    </row>
    <row r="1139" spans="1:8" ht="24" customHeight="1" x14ac:dyDescent="0.25">
      <c r="A1139" s="6">
        <v>4267</v>
      </c>
      <c r="B1139" s="6" t="s">
        <v>2573</v>
      </c>
      <c r="C1139" s="6" t="s">
        <v>889</v>
      </c>
      <c r="D1139" s="6" t="s">
        <v>40</v>
      </c>
      <c r="E1139" s="6" t="s">
        <v>110</v>
      </c>
      <c r="F1139" s="6">
        <v>750</v>
      </c>
      <c r="G1139" s="6">
        <f t="shared" si="26"/>
        <v>60000</v>
      </c>
      <c r="H1139" s="1">
        <v>80</v>
      </c>
    </row>
    <row r="1140" spans="1:8" ht="24" customHeight="1" x14ac:dyDescent="0.25">
      <c r="A1140" s="6">
        <v>4267</v>
      </c>
      <c r="B1140" s="6" t="s">
        <v>2574</v>
      </c>
      <c r="C1140" s="6" t="s">
        <v>216</v>
      </c>
      <c r="D1140" s="6" t="s">
        <v>40</v>
      </c>
      <c r="E1140" s="6" t="s">
        <v>110</v>
      </c>
      <c r="F1140" s="6">
        <v>750</v>
      </c>
      <c r="G1140" s="6">
        <f t="shared" si="26"/>
        <v>30000</v>
      </c>
      <c r="H1140" s="1">
        <v>40</v>
      </c>
    </row>
    <row r="1141" spans="1:8" ht="24" customHeight="1" x14ac:dyDescent="0.25">
      <c r="A1141" s="6">
        <v>4267</v>
      </c>
      <c r="B1141" s="6" t="s">
        <v>2575</v>
      </c>
      <c r="C1141" s="6" t="s">
        <v>891</v>
      </c>
      <c r="D1141" s="6" t="s">
        <v>40</v>
      </c>
      <c r="E1141" s="6" t="s">
        <v>86</v>
      </c>
      <c r="F1141" s="6">
        <v>300</v>
      </c>
      <c r="G1141" s="6">
        <f t="shared" si="26"/>
        <v>60000</v>
      </c>
      <c r="H1141" s="1">
        <v>200</v>
      </c>
    </row>
    <row r="1142" spans="1:8" ht="24" customHeight="1" x14ac:dyDescent="0.25">
      <c r="A1142" s="6">
        <v>4267</v>
      </c>
      <c r="B1142" s="6" t="s">
        <v>2576</v>
      </c>
      <c r="C1142" s="6" t="s">
        <v>217</v>
      </c>
      <c r="D1142" s="6" t="s">
        <v>40</v>
      </c>
      <c r="E1142" s="6" t="s">
        <v>86</v>
      </c>
      <c r="F1142" s="6">
        <v>500</v>
      </c>
      <c r="G1142" s="6">
        <f t="shared" si="26"/>
        <v>35000</v>
      </c>
      <c r="H1142" s="1">
        <v>70</v>
      </c>
    </row>
    <row r="1143" spans="1:8" ht="24" customHeight="1" x14ac:dyDescent="0.25">
      <c r="A1143" s="6">
        <v>4267</v>
      </c>
      <c r="B1143" s="6" t="s">
        <v>2577</v>
      </c>
      <c r="C1143" s="6" t="s">
        <v>2578</v>
      </c>
      <c r="D1143" s="6" t="s">
        <v>40</v>
      </c>
      <c r="E1143" s="6" t="s">
        <v>86</v>
      </c>
      <c r="F1143" s="6">
        <v>1000</v>
      </c>
      <c r="G1143" s="6">
        <f t="shared" si="26"/>
        <v>770000</v>
      </c>
      <c r="H1143" s="1">
        <v>770</v>
      </c>
    </row>
    <row r="1144" spans="1:8" ht="24" customHeight="1" x14ac:dyDescent="0.25">
      <c r="A1144" s="6">
        <v>4267</v>
      </c>
      <c r="B1144" s="6" t="s">
        <v>2579</v>
      </c>
      <c r="C1144" s="6" t="s">
        <v>218</v>
      </c>
      <c r="D1144" s="6" t="s">
        <v>40</v>
      </c>
      <c r="E1144" s="6" t="s">
        <v>86</v>
      </c>
      <c r="F1144" s="6">
        <v>1900</v>
      </c>
      <c r="G1144" s="6">
        <f t="shared" si="26"/>
        <v>190000</v>
      </c>
      <c r="H1144" s="1">
        <v>100</v>
      </c>
    </row>
    <row r="1145" spans="1:8" ht="24" customHeight="1" x14ac:dyDescent="0.25">
      <c r="A1145" s="6">
        <v>4267</v>
      </c>
      <c r="B1145" s="6" t="s">
        <v>2580</v>
      </c>
      <c r="C1145" s="6" t="s">
        <v>1037</v>
      </c>
      <c r="D1145" s="6" t="s">
        <v>40</v>
      </c>
      <c r="E1145" s="6" t="s">
        <v>86</v>
      </c>
      <c r="F1145" s="6">
        <v>4000</v>
      </c>
      <c r="G1145" s="6">
        <f t="shared" ref="G1145" si="27">H1145*F1145</f>
        <v>40000</v>
      </c>
      <c r="H1145" s="1">
        <v>10</v>
      </c>
    </row>
    <row r="1146" spans="1:8" x14ac:dyDescent="0.25">
      <c r="A1146" s="29" t="s">
        <v>96</v>
      </c>
      <c r="B1146" s="30"/>
      <c r="C1146" s="30"/>
      <c r="D1146" s="30"/>
      <c r="E1146" s="30"/>
      <c r="F1146" s="30"/>
      <c r="G1146" s="30"/>
      <c r="H1146" s="31"/>
    </row>
    <row r="1147" spans="1:8" ht="41.25" customHeight="1" x14ac:dyDescent="0.25">
      <c r="A1147" s="6">
        <v>4214</v>
      </c>
      <c r="B1147" s="6" t="s">
        <v>178</v>
      </c>
      <c r="C1147" s="6" t="s">
        <v>34</v>
      </c>
      <c r="D1147" s="6" t="s">
        <v>39</v>
      </c>
      <c r="E1147" s="6" t="s">
        <v>7</v>
      </c>
      <c r="F1147" s="6">
        <v>2050800</v>
      </c>
      <c r="G1147" s="6">
        <v>2050800</v>
      </c>
      <c r="H1147" s="1">
        <v>1</v>
      </c>
    </row>
    <row r="1148" spans="1:8" ht="41.25" customHeight="1" x14ac:dyDescent="0.25">
      <c r="A1148" s="6">
        <v>4214</v>
      </c>
      <c r="B1148" s="6" t="s">
        <v>179</v>
      </c>
      <c r="C1148" s="6" t="s">
        <v>36</v>
      </c>
      <c r="D1148" s="6" t="s">
        <v>40</v>
      </c>
      <c r="E1148" s="6" t="s">
        <v>7</v>
      </c>
      <c r="F1148" s="6">
        <v>2000000</v>
      </c>
      <c r="G1148" s="6">
        <v>2000000</v>
      </c>
      <c r="H1148" s="1">
        <v>1</v>
      </c>
    </row>
    <row r="1149" spans="1:8" ht="41.25" customHeight="1" x14ac:dyDescent="0.25">
      <c r="A1149" s="6">
        <v>4252</v>
      </c>
      <c r="B1149" s="6" t="s">
        <v>180</v>
      </c>
      <c r="C1149" s="6" t="s">
        <v>181</v>
      </c>
      <c r="D1149" s="6" t="s">
        <v>48</v>
      </c>
      <c r="E1149" s="6" t="s">
        <v>7</v>
      </c>
      <c r="F1149" s="6">
        <v>600000</v>
      </c>
      <c r="G1149" s="6">
        <v>600000</v>
      </c>
      <c r="H1149" s="1">
        <v>1</v>
      </c>
    </row>
    <row r="1150" spans="1:8" ht="41.25" customHeight="1" x14ac:dyDescent="0.25">
      <c r="A1150" s="6">
        <v>4252</v>
      </c>
      <c r="B1150" s="6" t="s">
        <v>182</v>
      </c>
      <c r="C1150" s="6" t="s">
        <v>183</v>
      </c>
      <c r="D1150" s="6" t="s">
        <v>48</v>
      </c>
      <c r="E1150" s="6" t="s">
        <v>7</v>
      </c>
      <c r="F1150" s="6">
        <v>1900000</v>
      </c>
      <c r="G1150" s="6">
        <v>1900000</v>
      </c>
      <c r="H1150" s="1">
        <v>1</v>
      </c>
    </row>
    <row r="1151" spans="1:8" ht="41.25" customHeight="1" x14ac:dyDescent="0.25">
      <c r="A1151" s="6">
        <v>4214</v>
      </c>
      <c r="B1151" s="6" t="s">
        <v>184</v>
      </c>
      <c r="C1151" s="6" t="s">
        <v>38</v>
      </c>
      <c r="D1151" s="6" t="s">
        <v>40</v>
      </c>
      <c r="E1151" s="6" t="s">
        <v>7</v>
      </c>
      <c r="F1151" s="6">
        <v>210000</v>
      </c>
      <c r="G1151" s="6">
        <v>210000</v>
      </c>
      <c r="H1151" s="1">
        <v>1</v>
      </c>
    </row>
    <row r="1152" spans="1:8" ht="57.2" customHeight="1" x14ac:dyDescent="0.25">
      <c r="A1152" s="6">
        <v>4213</v>
      </c>
      <c r="B1152" s="6" t="s">
        <v>185</v>
      </c>
      <c r="C1152" s="6" t="s">
        <v>186</v>
      </c>
      <c r="D1152" s="6" t="s">
        <v>48</v>
      </c>
      <c r="E1152" s="6" t="s">
        <v>7</v>
      </c>
      <c r="F1152" s="6">
        <v>100000</v>
      </c>
      <c r="G1152" s="6">
        <v>100000</v>
      </c>
      <c r="H1152" s="1">
        <v>1</v>
      </c>
    </row>
    <row r="1153" spans="1:14728" ht="41.25" customHeight="1" x14ac:dyDescent="0.25">
      <c r="A1153" s="6">
        <v>4241</v>
      </c>
      <c r="B1153" s="6" t="s">
        <v>187</v>
      </c>
      <c r="C1153" s="6" t="s">
        <v>57</v>
      </c>
      <c r="D1153" s="6" t="s">
        <v>39</v>
      </c>
      <c r="E1153" s="6" t="s">
        <v>7</v>
      </c>
      <c r="F1153" s="6">
        <v>65000</v>
      </c>
      <c r="G1153" s="6">
        <v>65000</v>
      </c>
      <c r="H1153" s="1">
        <v>1</v>
      </c>
    </row>
    <row r="1154" spans="1:14728" ht="41.25" customHeight="1" x14ac:dyDescent="0.25">
      <c r="A1154" s="6">
        <v>4252</v>
      </c>
      <c r="B1154" s="6" t="s">
        <v>188</v>
      </c>
      <c r="C1154" s="6" t="s">
        <v>127</v>
      </c>
      <c r="D1154" s="6" t="s">
        <v>48</v>
      </c>
      <c r="E1154" s="6" t="s">
        <v>7</v>
      </c>
      <c r="F1154" s="6">
        <v>800000</v>
      </c>
      <c r="G1154" s="6">
        <v>800000</v>
      </c>
      <c r="H1154" s="1">
        <v>1</v>
      </c>
    </row>
    <row r="1155" spans="1:14728" ht="41.25" customHeight="1" x14ac:dyDescent="0.25">
      <c r="A1155" s="6">
        <v>4252</v>
      </c>
      <c r="B1155" s="6" t="s">
        <v>189</v>
      </c>
      <c r="C1155" s="6" t="s">
        <v>127</v>
      </c>
      <c r="D1155" s="6" t="s">
        <v>48</v>
      </c>
      <c r="E1155" s="6" t="s">
        <v>7</v>
      </c>
      <c r="F1155" s="6">
        <v>100000</v>
      </c>
      <c r="G1155" s="6">
        <v>100000</v>
      </c>
      <c r="H1155" s="1">
        <v>1</v>
      </c>
    </row>
    <row r="1156" spans="1:14728" ht="41.25" customHeight="1" x14ac:dyDescent="0.25">
      <c r="A1156" s="6">
        <v>4252</v>
      </c>
      <c r="B1156" s="6" t="s">
        <v>190</v>
      </c>
      <c r="C1156" s="6" t="s">
        <v>127</v>
      </c>
      <c r="D1156" s="6" t="s">
        <v>48</v>
      </c>
      <c r="E1156" s="6" t="s">
        <v>7</v>
      </c>
      <c r="F1156" s="6">
        <v>100000</v>
      </c>
      <c r="G1156" s="6">
        <v>100000</v>
      </c>
      <c r="H1156" s="1">
        <v>1</v>
      </c>
    </row>
    <row r="1157" spans="1:14728" ht="15" customHeight="1" x14ac:dyDescent="0.25">
      <c r="A1157" s="32" t="s">
        <v>545</v>
      </c>
      <c r="B1157" s="33"/>
      <c r="C1157" s="33"/>
      <c r="D1157" s="33"/>
      <c r="E1157" s="33"/>
      <c r="F1157" s="33"/>
      <c r="G1157" s="33"/>
      <c r="H1157" s="34"/>
      <c r="I1157" s="32"/>
      <c r="J1157" s="33"/>
      <c r="K1157" s="33"/>
      <c r="L1157" s="33"/>
      <c r="M1157" s="33"/>
      <c r="N1157" s="33"/>
      <c r="O1157" s="33"/>
      <c r="P1157" s="34"/>
      <c r="Q1157" s="32"/>
      <c r="R1157" s="33"/>
      <c r="S1157" s="33"/>
      <c r="T1157" s="33"/>
      <c r="U1157" s="33"/>
      <c r="V1157" s="33"/>
      <c r="W1157" s="33"/>
      <c r="X1157" s="34"/>
      <c r="Y1157" s="32"/>
      <c r="Z1157" s="33"/>
      <c r="AA1157" s="33"/>
      <c r="AB1157" s="33"/>
      <c r="AC1157" s="33"/>
      <c r="AD1157" s="33"/>
      <c r="AE1157" s="33"/>
      <c r="AF1157" s="34"/>
      <c r="AG1157" s="32"/>
      <c r="AH1157" s="33"/>
      <c r="AI1157" s="33"/>
      <c r="AJ1157" s="33"/>
      <c r="AK1157" s="33"/>
      <c r="AL1157" s="33"/>
      <c r="AM1157" s="33"/>
      <c r="AN1157" s="34"/>
      <c r="AO1157" s="32"/>
      <c r="AP1157" s="33"/>
      <c r="AQ1157" s="33"/>
      <c r="AR1157" s="33"/>
      <c r="AS1157" s="33"/>
      <c r="AT1157" s="33"/>
      <c r="AU1157" s="33"/>
      <c r="AV1157" s="34"/>
      <c r="AW1157" s="32"/>
      <c r="AX1157" s="33"/>
      <c r="AY1157" s="33"/>
      <c r="AZ1157" s="33"/>
      <c r="BA1157" s="33"/>
      <c r="BB1157" s="33"/>
      <c r="BC1157" s="33"/>
      <c r="BD1157" s="34"/>
      <c r="BE1157" s="32"/>
      <c r="BF1157" s="33"/>
      <c r="BG1157" s="33"/>
      <c r="BH1157" s="33"/>
      <c r="BI1157" s="33"/>
      <c r="BJ1157" s="33"/>
      <c r="BK1157" s="33"/>
      <c r="BL1157" s="34"/>
      <c r="BM1157" s="32"/>
      <c r="BN1157" s="33"/>
      <c r="BO1157" s="33"/>
      <c r="BP1157" s="33"/>
      <c r="BQ1157" s="33"/>
      <c r="BR1157" s="33"/>
      <c r="BS1157" s="33"/>
      <c r="BT1157" s="34"/>
      <c r="BU1157" s="32"/>
      <c r="BV1157" s="33"/>
      <c r="BW1157" s="33"/>
      <c r="BX1157" s="33"/>
      <c r="BY1157" s="33"/>
      <c r="BZ1157" s="33"/>
      <c r="CA1157" s="33"/>
      <c r="CB1157" s="34"/>
      <c r="CC1157" s="32"/>
      <c r="CD1157" s="33"/>
      <c r="CE1157" s="33"/>
      <c r="CF1157" s="33"/>
      <c r="CG1157" s="33"/>
      <c r="CH1157" s="33"/>
      <c r="CI1157" s="33"/>
      <c r="CJ1157" s="34"/>
      <c r="CK1157" s="32"/>
      <c r="CL1157" s="33"/>
      <c r="CM1157" s="33"/>
      <c r="CN1157" s="33"/>
      <c r="CO1157" s="33"/>
      <c r="CP1157" s="33"/>
      <c r="CQ1157" s="33"/>
      <c r="CR1157" s="34"/>
      <c r="CS1157" s="32"/>
      <c r="CT1157" s="33"/>
      <c r="CU1157" s="33"/>
      <c r="CV1157" s="33"/>
      <c r="CW1157" s="33"/>
      <c r="CX1157" s="33"/>
      <c r="CY1157" s="33"/>
      <c r="CZ1157" s="34"/>
      <c r="DA1157" s="32"/>
      <c r="DB1157" s="33"/>
      <c r="DC1157" s="33"/>
      <c r="DD1157" s="33"/>
      <c r="DE1157" s="33"/>
      <c r="DF1157" s="33"/>
      <c r="DG1157" s="33"/>
      <c r="DH1157" s="34"/>
      <c r="DI1157" s="32"/>
      <c r="DJ1157" s="33"/>
      <c r="DK1157" s="33"/>
      <c r="DL1157" s="33"/>
      <c r="DM1157" s="33"/>
      <c r="DN1157" s="33"/>
      <c r="DO1157" s="33"/>
      <c r="DP1157" s="34"/>
      <c r="DQ1157" s="32"/>
      <c r="DR1157" s="33"/>
      <c r="DS1157" s="33"/>
      <c r="DT1157" s="33"/>
      <c r="DU1157" s="33"/>
      <c r="DV1157" s="33"/>
      <c r="DW1157" s="33"/>
      <c r="DX1157" s="34"/>
      <c r="DY1157" s="32"/>
      <c r="DZ1157" s="33"/>
      <c r="EA1157" s="33"/>
      <c r="EB1157" s="33"/>
      <c r="EC1157" s="33"/>
      <c r="ED1157" s="33"/>
      <c r="EE1157" s="33"/>
      <c r="EF1157" s="34"/>
      <c r="EG1157" s="32"/>
      <c r="EH1157" s="33"/>
      <c r="EI1157" s="33"/>
      <c r="EJ1157" s="33"/>
      <c r="EK1157" s="33"/>
      <c r="EL1157" s="33"/>
      <c r="EM1157" s="33"/>
      <c r="EN1157" s="34"/>
      <c r="EO1157" s="32"/>
      <c r="EP1157" s="33"/>
      <c r="EQ1157" s="33"/>
      <c r="ER1157" s="33"/>
      <c r="ES1157" s="33"/>
      <c r="ET1157" s="33"/>
      <c r="EU1157" s="33"/>
      <c r="EV1157" s="34"/>
      <c r="EW1157" s="32"/>
      <c r="EX1157" s="33"/>
      <c r="EY1157" s="33"/>
      <c r="EZ1157" s="33"/>
      <c r="FA1157" s="33"/>
      <c r="FB1157" s="33"/>
      <c r="FC1157" s="33"/>
      <c r="FD1157" s="34"/>
      <c r="FE1157" s="32"/>
      <c r="FF1157" s="33"/>
      <c r="FG1157" s="33"/>
      <c r="FH1157" s="33"/>
      <c r="FI1157" s="33"/>
      <c r="FJ1157" s="33"/>
      <c r="FK1157" s="33"/>
      <c r="FL1157" s="34"/>
      <c r="FM1157" s="32"/>
      <c r="FN1157" s="33"/>
      <c r="FO1157" s="33"/>
      <c r="FP1157" s="33"/>
      <c r="FQ1157" s="33"/>
      <c r="FR1157" s="33"/>
      <c r="FS1157" s="33"/>
      <c r="FT1157" s="34"/>
      <c r="FU1157" s="32"/>
      <c r="FV1157" s="33"/>
      <c r="FW1157" s="33"/>
      <c r="FX1157" s="33"/>
      <c r="FY1157" s="33"/>
      <c r="FZ1157" s="33"/>
      <c r="GA1157" s="33"/>
      <c r="GB1157" s="34"/>
      <c r="GC1157" s="32"/>
      <c r="GD1157" s="33"/>
      <c r="GE1157" s="33"/>
      <c r="GF1157" s="33"/>
      <c r="GG1157" s="33"/>
      <c r="GH1157" s="33"/>
      <c r="GI1157" s="33"/>
      <c r="GJ1157" s="34"/>
      <c r="GK1157" s="32"/>
      <c r="GL1157" s="33"/>
      <c r="GM1157" s="33"/>
      <c r="GN1157" s="33"/>
      <c r="GO1157" s="33"/>
      <c r="GP1157" s="33"/>
      <c r="GQ1157" s="33"/>
      <c r="GR1157" s="34"/>
      <c r="GS1157" s="32"/>
      <c r="GT1157" s="33"/>
      <c r="GU1157" s="33"/>
      <c r="GV1157" s="33"/>
      <c r="GW1157" s="33"/>
      <c r="GX1157" s="33"/>
      <c r="GY1157" s="33"/>
      <c r="GZ1157" s="34"/>
      <c r="HA1157" s="32"/>
      <c r="HB1157" s="33"/>
      <c r="HC1157" s="33"/>
      <c r="HD1157" s="33"/>
      <c r="HE1157" s="33"/>
      <c r="HF1157" s="33"/>
      <c r="HG1157" s="33"/>
      <c r="HH1157" s="34"/>
      <c r="HI1157" s="32"/>
      <c r="HJ1157" s="33"/>
      <c r="HK1157" s="33"/>
      <c r="HL1157" s="33"/>
      <c r="HM1157" s="33"/>
      <c r="HN1157" s="33"/>
      <c r="HO1157" s="33"/>
      <c r="HP1157" s="34"/>
      <c r="HQ1157" s="32"/>
      <c r="HR1157" s="33"/>
      <c r="HS1157" s="33"/>
      <c r="HT1157" s="33"/>
      <c r="HU1157" s="33"/>
      <c r="HV1157" s="33"/>
      <c r="HW1157" s="33"/>
      <c r="HX1157" s="34"/>
      <c r="HY1157" s="32"/>
      <c r="HZ1157" s="33"/>
      <c r="IA1157" s="33"/>
      <c r="IB1157" s="33"/>
      <c r="IC1157" s="33"/>
      <c r="ID1157" s="33"/>
      <c r="IE1157" s="33"/>
      <c r="IF1157" s="34"/>
      <c r="IG1157" s="32"/>
      <c r="IH1157" s="33"/>
      <c r="II1157" s="33"/>
      <c r="IJ1157" s="33"/>
      <c r="IK1157" s="33"/>
      <c r="IL1157" s="33"/>
      <c r="IM1157" s="33"/>
      <c r="IN1157" s="34"/>
      <c r="IO1157" s="32"/>
      <c r="IP1157" s="33"/>
      <c r="IQ1157" s="33"/>
      <c r="IR1157" s="33"/>
      <c r="IS1157" s="33"/>
      <c r="IT1157" s="33"/>
      <c r="IU1157" s="33"/>
      <c r="IV1157" s="34"/>
      <c r="IW1157" s="32"/>
      <c r="IX1157" s="33"/>
      <c r="IY1157" s="33"/>
      <c r="IZ1157" s="33"/>
      <c r="JA1157" s="33"/>
      <c r="JB1157" s="33"/>
      <c r="JC1157" s="33"/>
      <c r="JD1157" s="34"/>
      <c r="JE1157" s="32"/>
      <c r="JF1157" s="33"/>
      <c r="JG1157" s="33"/>
      <c r="JH1157" s="33"/>
      <c r="JI1157" s="33"/>
      <c r="JJ1157" s="33"/>
      <c r="JK1157" s="33"/>
      <c r="JL1157" s="34"/>
      <c r="JM1157" s="32"/>
      <c r="JN1157" s="33"/>
      <c r="JO1157" s="33"/>
      <c r="JP1157" s="33"/>
      <c r="JQ1157" s="33"/>
      <c r="JR1157" s="33"/>
      <c r="JS1157" s="33"/>
      <c r="JT1157" s="34"/>
      <c r="JU1157" s="32"/>
      <c r="JV1157" s="33"/>
      <c r="JW1157" s="33"/>
      <c r="JX1157" s="33"/>
      <c r="JY1157" s="33"/>
      <c r="JZ1157" s="33"/>
      <c r="KA1157" s="33"/>
      <c r="KB1157" s="34"/>
      <c r="KC1157" s="32"/>
      <c r="KD1157" s="33"/>
      <c r="KE1157" s="33"/>
      <c r="KF1157" s="33"/>
      <c r="KG1157" s="33"/>
      <c r="KH1157" s="33"/>
      <c r="KI1157" s="33"/>
      <c r="KJ1157" s="34"/>
      <c r="KK1157" s="32"/>
      <c r="KL1157" s="33"/>
      <c r="KM1157" s="33"/>
      <c r="KN1157" s="33"/>
      <c r="KO1157" s="33"/>
      <c r="KP1157" s="33"/>
      <c r="KQ1157" s="33"/>
      <c r="KR1157" s="34"/>
      <c r="KS1157" s="32"/>
      <c r="KT1157" s="33"/>
      <c r="KU1157" s="33"/>
      <c r="KV1157" s="33"/>
      <c r="KW1157" s="33"/>
      <c r="KX1157" s="33"/>
      <c r="KY1157" s="33"/>
      <c r="KZ1157" s="34"/>
      <c r="LA1157" s="32"/>
      <c r="LB1157" s="33"/>
      <c r="LC1157" s="33"/>
      <c r="LD1157" s="33"/>
      <c r="LE1157" s="33"/>
      <c r="LF1157" s="33"/>
      <c r="LG1157" s="33"/>
      <c r="LH1157" s="34"/>
      <c r="LI1157" s="32"/>
      <c r="LJ1157" s="33"/>
      <c r="LK1157" s="33"/>
      <c r="LL1157" s="33"/>
      <c r="LM1157" s="33"/>
      <c r="LN1157" s="33"/>
      <c r="LO1157" s="33"/>
      <c r="LP1157" s="34"/>
      <c r="LQ1157" s="32"/>
      <c r="LR1157" s="33"/>
      <c r="LS1157" s="33"/>
      <c r="LT1157" s="33"/>
      <c r="LU1157" s="33"/>
      <c r="LV1157" s="33"/>
      <c r="LW1157" s="33"/>
      <c r="LX1157" s="34"/>
      <c r="LY1157" s="32"/>
      <c r="LZ1157" s="33"/>
      <c r="MA1157" s="33"/>
      <c r="MB1157" s="33"/>
      <c r="MC1157" s="33"/>
      <c r="MD1157" s="33"/>
      <c r="ME1157" s="33"/>
      <c r="MF1157" s="34"/>
      <c r="MG1157" s="32"/>
      <c r="MH1157" s="33"/>
      <c r="MI1157" s="33"/>
      <c r="MJ1157" s="33"/>
      <c r="MK1157" s="33"/>
      <c r="ML1157" s="33"/>
      <c r="MM1157" s="33"/>
      <c r="MN1157" s="34"/>
      <c r="MO1157" s="32"/>
      <c r="MP1157" s="33"/>
      <c r="MQ1157" s="33"/>
      <c r="MR1157" s="33"/>
      <c r="MS1157" s="33"/>
      <c r="MT1157" s="33"/>
      <c r="MU1157" s="33"/>
      <c r="MV1157" s="34"/>
      <c r="MW1157" s="32"/>
      <c r="MX1157" s="33"/>
      <c r="MY1157" s="33"/>
      <c r="MZ1157" s="33"/>
      <c r="NA1157" s="33"/>
      <c r="NB1157" s="33"/>
      <c r="NC1157" s="33"/>
      <c r="ND1157" s="34"/>
      <c r="NE1157" s="32"/>
      <c r="NF1157" s="33"/>
      <c r="NG1157" s="33"/>
      <c r="NH1157" s="33"/>
      <c r="NI1157" s="33"/>
      <c r="NJ1157" s="33"/>
      <c r="NK1157" s="33"/>
      <c r="NL1157" s="34"/>
      <c r="NM1157" s="32"/>
      <c r="NN1157" s="33"/>
      <c r="NO1157" s="33"/>
      <c r="NP1157" s="33"/>
      <c r="NQ1157" s="33"/>
      <c r="NR1157" s="33"/>
      <c r="NS1157" s="33"/>
      <c r="NT1157" s="34"/>
      <c r="NU1157" s="32"/>
      <c r="NV1157" s="33"/>
      <c r="NW1157" s="33"/>
      <c r="NX1157" s="33"/>
      <c r="NY1157" s="33"/>
      <c r="NZ1157" s="33"/>
      <c r="OA1157" s="33"/>
      <c r="OB1157" s="34"/>
      <c r="OC1157" s="32"/>
      <c r="OD1157" s="33"/>
      <c r="OE1157" s="33"/>
      <c r="OF1157" s="33"/>
      <c r="OG1157" s="33"/>
      <c r="OH1157" s="33"/>
      <c r="OI1157" s="33"/>
      <c r="OJ1157" s="34"/>
      <c r="OK1157" s="32"/>
      <c r="OL1157" s="33"/>
      <c r="OM1157" s="33"/>
      <c r="ON1157" s="33"/>
      <c r="OO1157" s="33"/>
      <c r="OP1157" s="33"/>
      <c r="OQ1157" s="33"/>
      <c r="OR1157" s="34"/>
      <c r="OS1157" s="32"/>
      <c r="OT1157" s="33"/>
      <c r="OU1157" s="33"/>
      <c r="OV1157" s="33"/>
      <c r="OW1157" s="33"/>
      <c r="OX1157" s="33"/>
      <c r="OY1157" s="33"/>
      <c r="OZ1157" s="34"/>
      <c r="PA1157" s="32"/>
      <c r="PB1157" s="33"/>
      <c r="PC1157" s="33"/>
      <c r="PD1157" s="33"/>
      <c r="PE1157" s="33"/>
      <c r="PF1157" s="33"/>
      <c r="PG1157" s="33"/>
      <c r="PH1157" s="34"/>
      <c r="PI1157" s="32"/>
      <c r="PJ1157" s="33"/>
      <c r="PK1157" s="33"/>
      <c r="PL1157" s="33"/>
      <c r="PM1157" s="33"/>
      <c r="PN1157" s="33"/>
      <c r="PO1157" s="33"/>
      <c r="PP1157" s="34"/>
      <c r="PQ1157" s="32"/>
      <c r="PR1157" s="33"/>
      <c r="PS1157" s="33"/>
      <c r="PT1157" s="33"/>
      <c r="PU1157" s="33"/>
      <c r="PV1157" s="33"/>
      <c r="PW1157" s="33"/>
      <c r="PX1157" s="34"/>
      <c r="PY1157" s="32"/>
      <c r="PZ1157" s="33"/>
      <c r="QA1157" s="33"/>
      <c r="QB1157" s="33"/>
      <c r="QC1157" s="33"/>
      <c r="QD1157" s="33"/>
      <c r="QE1157" s="33"/>
      <c r="QF1157" s="34"/>
      <c r="QG1157" s="32"/>
      <c r="QH1157" s="33"/>
      <c r="QI1157" s="33"/>
      <c r="QJ1157" s="33"/>
      <c r="QK1157" s="33"/>
      <c r="QL1157" s="33"/>
      <c r="QM1157" s="33"/>
      <c r="QN1157" s="34"/>
      <c r="QO1157" s="32"/>
      <c r="QP1157" s="33"/>
      <c r="QQ1157" s="33"/>
      <c r="QR1157" s="33"/>
      <c r="QS1157" s="33"/>
      <c r="QT1157" s="33"/>
      <c r="QU1157" s="33"/>
      <c r="QV1157" s="34"/>
      <c r="QW1157" s="32"/>
      <c r="QX1157" s="33"/>
      <c r="QY1157" s="33"/>
      <c r="QZ1157" s="33"/>
      <c r="RA1157" s="33"/>
      <c r="RB1157" s="33"/>
      <c r="RC1157" s="33"/>
      <c r="RD1157" s="34"/>
      <c r="RE1157" s="32"/>
      <c r="RF1157" s="33"/>
      <c r="RG1157" s="33"/>
      <c r="RH1157" s="33"/>
      <c r="RI1157" s="33"/>
      <c r="RJ1157" s="33"/>
      <c r="RK1157" s="33"/>
      <c r="RL1157" s="34"/>
      <c r="RM1157" s="32"/>
      <c r="RN1157" s="33"/>
      <c r="RO1157" s="33"/>
      <c r="RP1157" s="33"/>
      <c r="RQ1157" s="33"/>
      <c r="RR1157" s="33"/>
      <c r="RS1157" s="33"/>
      <c r="RT1157" s="34"/>
      <c r="RU1157" s="32"/>
      <c r="RV1157" s="33"/>
      <c r="RW1157" s="33"/>
      <c r="RX1157" s="33"/>
      <c r="RY1157" s="33"/>
      <c r="RZ1157" s="33"/>
      <c r="SA1157" s="33"/>
      <c r="SB1157" s="34"/>
      <c r="SC1157" s="32"/>
      <c r="SD1157" s="33"/>
      <c r="SE1157" s="33"/>
      <c r="SF1157" s="33"/>
      <c r="SG1157" s="33"/>
      <c r="SH1157" s="33"/>
      <c r="SI1157" s="33"/>
      <c r="SJ1157" s="34"/>
      <c r="SK1157" s="32"/>
      <c r="SL1157" s="33"/>
      <c r="SM1157" s="33"/>
      <c r="SN1157" s="33"/>
      <c r="SO1157" s="33"/>
      <c r="SP1157" s="33"/>
      <c r="SQ1157" s="33"/>
      <c r="SR1157" s="34"/>
      <c r="SS1157" s="32"/>
      <c r="ST1157" s="33"/>
      <c r="SU1157" s="33"/>
      <c r="SV1157" s="33"/>
      <c r="SW1157" s="33"/>
      <c r="SX1157" s="33"/>
      <c r="SY1157" s="33"/>
      <c r="SZ1157" s="34"/>
      <c r="TA1157" s="32"/>
      <c r="TB1157" s="33"/>
      <c r="TC1157" s="33"/>
      <c r="TD1157" s="33"/>
      <c r="TE1157" s="33"/>
      <c r="TF1157" s="33"/>
      <c r="TG1157" s="33"/>
      <c r="TH1157" s="34"/>
      <c r="TI1157" s="32"/>
      <c r="TJ1157" s="33"/>
      <c r="TK1157" s="33"/>
      <c r="TL1157" s="33"/>
      <c r="TM1157" s="33"/>
      <c r="TN1157" s="33"/>
      <c r="TO1157" s="33"/>
      <c r="TP1157" s="34"/>
      <c r="TQ1157" s="32"/>
      <c r="TR1157" s="33"/>
      <c r="TS1157" s="33"/>
      <c r="TT1157" s="33"/>
      <c r="TU1157" s="33"/>
      <c r="TV1157" s="33"/>
      <c r="TW1157" s="33"/>
      <c r="TX1157" s="34"/>
      <c r="TY1157" s="32"/>
      <c r="TZ1157" s="33"/>
      <c r="UA1157" s="33"/>
      <c r="UB1157" s="33"/>
      <c r="UC1157" s="33"/>
      <c r="UD1157" s="33"/>
      <c r="UE1157" s="33"/>
      <c r="UF1157" s="34"/>
      <c r="UG1157" s="32"/>
      <c r="UH1157" s="33"/>
      <c r="UI1157" s="33"/>
      <c r="UJ1157" s="33"/>
      <c r="UK1157" s="33"/>
      <c r="UL1157" s="33"/>
      <c r="UM1157" s="33"/>
      <c r="UN1157" s="34"/>
      <c r="UO1157" s="32"/>
      <c r="UP1157" s="33"/>
      <c r="UQ1157" s="33"/>
      <c r="UR1157" s="33"/>
      <c r="US1157" s="33"/>
      <c r="UT1157" s="33"/>
      <c r="UU1157" s="33"/>
      <c r="UV1157" s="34"/>
      <c r="UW1157" s="32"/>
      <c r="UX1157" s="33"/>
      <c r="UY1157" s="33"/>
      <c r="UZ1157" s="33"/>
      <c r="VA1157" s="33"/>
      <c r="VB1157" s="33"/>
      <c r="VC1157" s="33"/>
      <c r="VD1157" s="34"/>
      <c r="VE1157" s="32"/>
      <c r="VF1157" s="33"/>
      <c r="VG1157" s="33"/>
      <c r="VH1157" s="33"/>
      <c r="VI1157" s="33"/>
      <c r="VJ1157" s="33"/>
      <c r="VK1157" s="33"/>
      <c r="VL1157" s="34"/>
      <c r="VM1157" s="32"/>
      <c r="VN1157" s="33"/>
      <c r="VO1157" s="33"/>
      <c r="VP1157" s="33"/>
      <c r="VQ1157" s="33"/>
      <c r="VR1157" s="33"/>
      <c r="VS1157" s="33"/>
      <c r="VT1157" s="34"/>
      <c r="VU1157" s="32"/>
      <c r="VV1157" s="33"/>
      <c r="VW1157" s="33"/>
      <c r="VX1157" s="33"/>
      <c r="VY1157" s="33"/>
      <c r="VZ1157" s="33"/>
      <c r="WA1157" s="33"/>
      <c r="WB1157" s="34"/>
      <c r="WC1157" s="32"/>
      <c r="WD1157" s="33"/>
      <c r="WE1157" s="33"/>
      <c r="WF1157" s="33"/>
      <c r="WG1157" s="33"/>
      <c r="WH1157" s="33"/>
      <c r="WI1157" s="33"/>
      <c r="WJ1157" s="34"/>
      <c r="WK1157" s="32"/>
      <c r="WL1157" s="33"/>
      <c r="WM1157" s="33"/>
      <c r="WN1157" s="33"/>
      <c r="WO1157" s="33"/>
      <c r="WP1157" s="33"/>
      <c r="WQ1157" s="33"/>
      <c r="WR1157" s="34"/>
      <c r="WS1157" s="32"/>
      <c r="WT1157" s="33"/>
      <c r="WU1157" s="33"/>
      <c r="WV1157" s="33"/>
      <c r="WW1157" s="33"/>
      <c r="WX1157" s="33"/>
      <c r="WY1157" s="33"/>
      <c r="WZ1157" s="34"/>
      <c r="XA1157" s="32"/>
      <c r="XB1157" s="33"/>
      <c r="XC1157" s="33"/>
      <c r="XD1157" s="33"/>
      <c r="XE1157" s="33"/>
      <c r="XF1157" s="33"/>
      <c r="XG1157" s="33"/>
      <c r="XH1157" s="34"/>
      <c r="XI1157" s="32"/>
      <c r="XJ1157" s="33"/>
      <c r="XK1157" s="33"/>
      <c r="XL1157" s="33"/>
      <c r="XM1157" s="33"/>
      <c r="XN1157" s="33"/>
      <c r="XO1157" s="33"/>
      <c r="XP1157" s="34"/>
      <c r="XQ1157" s="32"/>
      <c r="XR1157" s="33"/>
      <c r="XS1157" s="33"/>
      <c r="XT1157" s="33"/>
      <c r="XU1157" s="33"/>
      <c r="XV1157" s="33"/>
      <c r="XW1157" s="33"/>
      <c r="XX1157" s="34"/>
      <c r="XY1157" s="32"/>
      <c r="XZ1157" s="33"/>
      <c r="YA1157" s="33"/>
      <c r="YB1157" s="33"/>
      <c r="YC1157" s="33"/>
      <c r="YD1157" s="33"/>
      <c r="YE1157" s="33"/>
      <c r="YF1157" s="34"/>
      <c r="YG1157" s="32"/>
      <c r="YH1157" s="33"/>
      <c r="YI1157" s="33"/>
      <c r="YJ1157" s="33"/>
      <c r="YK1157" s="33"/>
      <c r="YL1157" s="33"/>
      <c r="YM1157" s="33"/>
      <c r="YN1157" s="34"/>
      <c r="YO1157" s="32"/>
      <c r="YP1157" s="33"/>
      <c r="YQ1157" s="33"/>
      <c r="YR1157" s="33"/>
      <c r="YS1157" s="33"/>
      <c r="YT1157" s="33"/>
      <c r="YU1157" s="33"/>
      <c r="YV1157" s="34"/>
      <c r="YW1157" s="32"/>
      <c r="YX1157" s="33"/>
      <c r="YY1157" s="33"/>
      <c r="YZ1157" s="33"/>
      <c r="ZA1157" s="33"/>
      <c r="ZB1157" s="33"/>
      <c r="ZC1157" s="33"/>
      <c r="ZD1157" s="34"/>
      <c r="ZE1157" s="32"/>
      <c r="ZF1157" s="33"/>
      <c r="ZG1157" s="33"/>
      <c r="ZH1157" s="33"/>
      <c r="ZI1157" s="33"/>
      <c r="ZJ1157" s="33"/>
      <c r="ZK1157" s="33"/>
      <c r="ZL1157" s="34"/>
      <c r="ZM1157" s="32"/>
      <c r="ZN1157" s="33"/>
      <c r="ZO1157" s="33"/>
      <c r="ZP1157" s="33"/>
      <c r="ZQ1157" s="33"/>
      <c r="ZR1157" s="33"/>
      <c r="ZS1157" s="33"/>
      <c r="ZT1157" s="34"/>
      <c r="ZU1157" s="32"/>
      <c r="ZV1157" s="33"/>
      <c r="ZW1157" s="33"/>
      <c r="ZX1157" s="33"/>
      <c r="ZY1157" s="33"/>
      <c r="ZZ1157" s="33"/>
      <c r="AAA1157" s="33"/>
      <c r="AAB1157" s="34"/>
      <c r="AAC1157" s="32"/>
      <c r="AAD1157" s="33"/>
      <c r="AAE1157" s="33"/>
      <c r="AAF1157" s="33"/>
      <c r="AAG1157" s="33"/>
      <c r="AAH1157" s="33"/>
      <c r="AAI1157" s="33"/>
      <c r="AAJ1157" s="34"/>
      <c r="AAK1157" s="32"/>
      <c r="AAL1157" s="33"/>
      <c r="AAM1157" s="33"/>
      <c r="AAN1157" s="33"/>
      <c r="AAO1157" s="33"/>
      <c r="AAP1157" s="33"/>
      <c r="AAQ1157" s="33"/>
      <c r="AAR1157" s="34"/>
      <c r="AAS1157" s="32"/>
      <c r="AAT1157" s="33"/>
      <c r="AAU1157" s="33"/>
      <c r="AAV1157" s="33"/>
      <c r="AAW1157" s="33"/>
      <c r="AAX1157" s="33"/>
      <c r="AAY1157" s="33"/>
      <c r="AAZ1157" s="34"/>
      <c r="ABA1157" s="32"/>
      <c r="ABB1157" s="33"/>
      <c r="ABC1157" s="33"/>
      <c r="ABD1157" s="33"/>
      <c r="ABE1157" s="33"/>
      <c r="ABF1157" s="33"/>
      <c r="ABG1157" s="33"/>
      <c r="ABH1157" s="34"/>
      <c r="ABI1157" s="32"/>
      <c r="ABJ1157" s="33"/>
      <c r="ABK1157" s="33"/>
      <c r="ABL1157" s="33"/>
      <c r="ABM1157" s="33"/>
      <c r="ABN1157" s="33"/>
      <c r="ABO1157" s="33"/>
      <c r="ABP1157" s="34"/>
      <c r="ABQ1157" s="32"/>
      <c r="ABR1157" s="33"/>
      <c r="ABS1157" s="33"/>
      <c r="ABT1157" s="33"/>
      <c r="ABU1157" s="33"/>
      <c r="ABV1157" s="33"/>
      <c r="ABW1157" s="33"/>
      <c r="ABX1157" s="34"/>
      <c r="ABY1157" s="32"/>
      <c r="ABZ1157" s="33"/>
      <c r="ACA1157" s="33"/>
      <c r="ACB1157" s="33"/>
      <c r="ACC1157" s="33"/>
      <c r="ACD1157" s="33"/>
      <c r="ACE1157" s="33"/>
      <c r="ACF1157" s="34"/>
      <c r="ACG1157" s="32"/>
      <c r="ACH1157" s="33"/>
      <c r="ACI1157" s="33"/>
      <c r="ACJ1157" s="33"/>
      <c r="ACK1157" s="33"/>
      <c r="ACL1157" s="33"/>
      <c r="ACM1157" s="33"/>
      <c r="ACN1157" s="34"/>
      <c r="ACO1157" s="32"/>
      <c r="ACP1157" s="33"/>
      <c r="ACQ1157" s="33"/>
      <c r="ACR1157" s="33"/>
      <c r="ACS1157" s="33"/>
      <c r="ACT1157" s="33"/>
      <c r="ACU1157" s="33"/>
      <c r="ACV1157" s="34"/>
      <c r="ACW1157" s="32"/>
      <c r="ACX1157" s="33"/>
      <c r="ACY1157" s="33"/>
      <c r="ACZ1157" s="33"/>
      <c r="ADA1157" s="33"/>
      <c r="ADB1157" s="33"/>
      <c r="ADC1157" s="33"/>
      <c r="ADD1157" s="34"/>
      <c r="ADE1157" s="32"/>
      <c r="ADF1157" s="33"/>
      <c r="ADG1157" s="33"/>
      <c r="ADH1157" s="33"/>
      <c r="ADI1157" s="33"/>
      <c r="ADJ1157" s="33"/>
      <c r="ADK1157" s="33"/>
      <c r="ADL1157" s="34"/>
      <c r="ADM1157" s="32"/>
      <c r="ADN1157" s="33"/>
      <c r="ADO1157" s="33"/>
      <c r="ADP1157" s="33"/>
      <c r="ADQ1157" s="33"/>
      <c r="ADR1157" s="33"/>
      <c r="ADS1157" s="33"/>
      <c r="ADT1157" s="34"/>
      <c r="ADU1157" s="32"/>
      <c r="ADV1157" s="33"/>
      <c r="ADW1157" s="33"/>
      <c r="ADX1157" s="33"/>
      <c r="ADY1157" s="33"/>
      <c r="ADZ1157" s="33"/>
      <c r="AEA1157" s="33"/>
      <c r="AEB1157" s="34"/>
      <c r="AEC1157" s="32"/>
      <c r="AED1157" s="33"/>
      <c r="AEE1157" s="33"/>
      <c r="AEF1157" s="33"/>
      <c r="AEG1157" s="33"/>
      <c r="AEH1157" s="33"/>
      <c r="AEI1157" s="33"/>
      <c r="AEJ1157" s="34"/>
      <c r="AEK1157" s="32"/>
      <c r="AEL1157" s="33"/>
      <c r="AEM1157" s="33"/>
      <c r="AEN1157" s="33"/>
      <c r="AEO1157" s="33"/>
      <c r="AEP1157" s="33"/>
      <c r="AEQ1157" s="33"/>
      <c r="AER1157" s="34"/>
      <c r="AES1157" s="32"/>
      <c r="AET1157" s="33"/>
      <c r="AEU1157" s="33"/>
      <c r="AEV1157" s="33"/>
      <c r="AEW1157" s="33"/>
      <c r="AEX1157" s="33"/>
      <c r="AEY1157" s="33"/>
      <c r="AEZ1157" s="34"/>
      <c r="AFA1157" s="32"/>
      <c r="AFB1157" s="33"/>
      <c r="AFC1157" s="33"/>
      <c r="AFD1157" s="33"/>
      <c r="AFE1157" s="33"/>
      <c r="AFF1157" s="33"/>
      <c r="AFG1157" s="33"/>
      <c r="AFH1157" s="34"/>
      <c r="AFI1157" s="32"/>
      <c r="AFJ1157" s="33"/>
      <c r="AFK1157" s="33"/>
      <c r="AFL1157" s="33"/>
      <c r="AFM1157" s="33"/>
      <c r="AFN1157" s="33"/>
      <c r="AFO1157" s="33"/>
      <c r="AFP1157" s="34"/>
      <c r="AFQ1157" s="32"/>
      <c r="AFR1157" s="33"/>
      <c r="AFS1157" s="33"/>
      <c r="AFT1157" s="33"/>
      <c r="AFU1157" s="33"/>
      <c r="AFV1157" s="33"/>
      <c r="AFW1157" s="33"/>
      <c r="AFX1157" s="34"/>
      <c r="AFY1157" s="32"/>
      <c r="AFZ1157" s="33"/>
      <c r="AGA1157" s="33"/>
      <c r="AGB1157" s="33"/>
      <c r="AGC1157" s="33"/>
      <c r="AGD1157" s="33"/>
      <c r="AGE1157" s="33"/>
      <c r="AGF1157" s="34"/>
      <c r="AGG1157" s="32"/>
      <c r="AGH1157" s="33"/>
      <c r="AGI1157" s="33"/>
      <c r="AGJ1157" s="33"/>
      <c r="AGK1157" s="33"/>
      <c r="AGL1157" s="33"/>
      <c r="AGM1157" s="33"/>
      <c r="AGN1157" s="34"/>
      <c r="AGO1157" s="32"/>
      <c r="AGP1157" s="33"/>
      <c r="AGQ1157" s="33"/>
      <c r="AGR1157" s="33"/>
      <c r="AGS1157" s="33"/>
      <c r="AGT1157" s="33"/>
      <c r="AGU1157" s="33"/>
      <c r="AGV1157" s="34"/>
      <c r="AGW1157" s="32"/>
      <c r="AGX1157" s="33"/>
      <c r="AGY1157" s="33"/>
      <c r="AGZ1157" s="33"/>
      <c r="AHA1157" s="33"/>
      <c r="AHB1157" s="33"/>
      <c r="AHC1157" s="33"/>
      <c r="AHD1157" s="34"/>
      <c r="AHE1157" s="32"/>
      <c r="AHF1157" s="33"/>
      <c r="AHG1157" s="33"/>
      <c r="AHH1157" s="33"/>
      <c r="AHI1157" s="33"/>
      <c r="AHJ1157" s="33"/>
      <c r="AHK1157" s="33"/>
      <c r="AHL1157" s="34"/>
      <c r="AHM1157" s="32"/>
      <c r="AHN1157" s="33"/>
      <c r="AHO1157" s="33"/>
      <c r="AHP1157" s="33"/>
      <c r="AHQ1157" s="33"/>
      <c r="AHR1157" s="33"/>
      <c r="AHS1157" s="33"/>
      <c r="AHT1157" s="34"/>
      <c r="AHU1157" s="32"/>
      <c r="AHV1157" s="33"/>
      <c r="AHW1157" s="33"/>
      <c r="AHX1157" s="33"/>
      <c r="AHY1157" s="33"/>
      <c r="AHZ1157" s="33"/>
      <c r="AIA1157" s="33"/>
      <c r="AIB1157" s="34"/>
      <c r="AIC1157" s="32"/>
      <c r="AID1157" s="33"/>
      <c r="AIE1157" s="33"/>
      <c r="AIF1157" s="33"/>
      <c r="AIG1157" s="33"/>
      <c r="AIH1157" s="33"/>
      <c r="AII1157" s="33"/>
      <c r="AIJ1157" s="34"/>
      <c r="AIK1157" s="32"/>
      <c r="AIL1157" s="33"/>
      <c r="AIM1157" s="33"/>
      <c r="AIN1157" s="33"/>
      <c r="AIO1157" s="33"/>
      <c r="AIP1157" s="33"/>
      <c r="AIQ1157" s="33"/>
      <c r="AIR1157" s="34"/>
      <c r="AIS1157" s="32"/>
      <c r="AIT1157" s="33"/>
      <c r="AIU1157" s="33"/>
      <c r="AIV1157" s="33"/>
      <c r="AIW1157" s="33"/>
      <c r="AIX1157" s="33"/>
      <c r="AIY1157" s="33"/>
      <c r="AIZ1157" s="34"/>
      <c r="AJA1157" s="32"/>
      <c r="AJB1157" s="33"/>
      <c r="AJC1157" s="33"/>
      <c r="AJD1157" s="33"/>
      <c r="AJE1157" s="33"/>
      <c r="AJF1157" s="33"/>
      <c r="AJG1157" s="33"/>
      <c r="AJH1157" s="34"/>
      <c r="AJI1157" s="32"/>
      <c r="AJJ1157" s="33"/>
      <c r="AJK1157" s="33"/>
      <c r="AJL1157" s="33"/>
      <c r="AJM1157" s="33"/>
      <c r="AJN1157" s="33"/>
      <c r="AJO1157" s="33"/>
      <c r="AJP1157" s="34"/>
      <c r="AJQ1157" s="32"/>
      <c r="AJR1157" s="33"/>
      <c r="AJS1157" s="33"/>
      <c r="AJT1157" s="33"/>
      <c r="AJU1157" s="33"/>
      <c r="AJV1157" s="33"/>
      <c r="AJW1157" s="33"/>
      <c r="AJX1157" s="34"/>
      <c r="AJY1157" s="32"/>
      <c r="AJZ1157" s="33"/>
      <c r="AKA1157" s="33"/>
      <c r="AKB1157" s="33"/>
      <c r="AKC1157" s="33"/>
      <c r="AKD1157" s="33"/>
      <c r="AKE1157" s="33"/>
      <c r="AKF1157" s="34"/>
      <c r="AKG1157" s="32"/>
      <c r="AKH1157" s="33"/>
      <c r="AKI1157" s="33"/>
      <c r="AKJ1157" s="33"/>
      <c r="AKK1157" s="33"/>
      <c r="AKL1157" s="33"/>
      <c r="AKM1157" s="33"/>
      <c r="AKN1157" s="34"/>
      <c r="AKO1157" s="32"/>
      <c r="AKP1157" s="33"/>
      <c r="AKQ1157" s="33"/>
      <c r="AKR1157" s="33"/>
      <c r="AKS1157" s="33"/>
      <c r="AKT1157" s="33"/>
      <c r="AKU1157" s="33"/>
      <c r="AKV1157" s="34"/>
      <c r="AKW1157" s="32"/>
      <c r="AKX1157" s="33"/>
      <c r="AKY1157" s="33"/>
      <c r="AKZ1157" s="33"/>
      <c r="ALA1157" s="33"/>
      <c r="ALB1157" s="33"/>
      <c r="ALC1157" s="33"/>
      <c r="ALD1157" s="34"/>
      <c r="ALE1157" s="32"/>
      <c r="ALF1157" s="33"/>
      <c r="ALG1157" s="33"/>
      <c r="ALH1157" s="33"/>
      <c r="ALI1157" s="33"/>
      <c r="ALJ1157" s="33"/>
      <c r="ALK1157" s="33"/>
      <c r="ALL1157" s="34"/>
      <c r="ALM1157" s="32"/>
      <c r="ALN1157" s="33"/>
      <c r="ALO1157" s="33"/>
      <c r="ALP1157" s="33"/>
      <c r="ALQ1157" s="33"/>
      <c r="ALR1157" s="33"/>
      <c r="ALS1157" s="33"/>
      <c r="ALT1157" s="34"/>
      <c r="ALU1157" s="32"/>
      <c r="ALV1157" s="33"/>
      <c r="ALW1157" s="33"/>
      <c r="ALX1157" s="33"/>
      <c r="ALY1157" s="33"/>
      <c r="ALZ1157" s="33"/>
      <c r="AMA1157" s="33"/>
      <c r="AMB1157" s="34"/>
      <c r="AMC1157" s="32"/>
      <c r="AMD1157" s="33"/>
      <c r="AME1157" s="33"/>
      <c r="AMF1157" s="33"/>
      <c r="AMG1157" s="33"/>
      <c r="AMH1157" s="33"/>
      <c r="AMI1157" s="33"/>
      <c r="AMJ1157" s="34"/>
      <c r="AMK1157" s="32"/>
      <c r="AML1157" s="33"/>
      <c r="AMM1157" s="33"/>
      <c r="AMN1157" s="33"/>
      <c r="AMO1157" s="33"/>
      <c r="AMP1157" s="33"/>
      <c r="AMQ1157" s="33"/>
      <c r="AMR1157" s="34"/>
      <c r="AMS1157" s="32"/>
      <c r="AMT1157" s="33"/>
      <c r="AMU1157" s="33"/>
      <c r="AMV1157" s="33"/>
      <c r="AMW1157" s="33"/>
      <c r="AMX1157" s="33"/>
      <c r="AMY1157" s="33"/>
      <c r="AMZ1157" s="34"/>
      <c r="ANA1157" s="32"/>
      <c r="ANB1157" s="33"/>
      <c r="ANC1157" s="33"/>
      <c r="AND1157" s="33"/>
      <c r="ANE1157" s="33"/>
      <c r="ANF1157" s="33"/>
      <c r="ANG1157" s="33"/>
      <c r="ANH1157" s="34"/>
      <c r="ANI1157" s="32"/>
      <c r="ANJ1157" s="33"/>
      <c r="ANK1157" s="33"/>
      <c r="ANL1157" s="33"/>
      <c r="ANM1157" s="33"/>
      <c r="ANN1157" s="33"/>
      <c r="ANO1157" s="33"/>
      <c r="ANP1157" s="34"/>
      <c r="ANQ1157" s="32"/>
      <c r="ANR1157" s="33"/>
      <c r="ANS1157" s="33"/>
      <c r="ANT1157" s="33"/>
      <c r="ANU1157" s="33"/>
      <c r="ANV1157" s="33"/>
      <c r="ANW1157" s="33"/>
      <c r="ANX1157" s="34"/>
      <c r="ANY1157" s="32"/>
      <c r="ANZ1157" s="33"/>
      <c r="AOA1157" s="33"/>
      <c r="AOB1157" s="33"/>
      <c r="AOC1157" s="33"/>
      <c r="AOD1157" s="33"/>
      <c r="AOE1157" s="33"/>
      <c r="AOF1157" s="34"/>
      <c r="AOG1157" s="32"/>
      <c r="AOH1157" s="33"/>
      <c r="AOI1157" s="33"/>
      <c r="AOJ1157" s="33"/>
      <c r="AOK1157" s="33"/>
      <c r="AOL1157" s="33"/>
      <c r="AOM1157" s="33"/>
      <c r="AON1157" s="34"/>
      <c r="AOO1157" s="32"/>
      <c r="AOP1157" s="33"/>
      <c r="AOQ1157" s="33"/>
      <c r="AOR1157" s="33"/>
      <c r="AOS1157" s="33"/>
      <c r="AOT1157" s="33"/>
      <c r="AOU1157" s="33"/>
      <c r="AOV1157" s="34"/>
      <c r="AOW1157" s="32"/>
      <c r="AOX1157" s="33"/>
      <c r="AOY1157" s="33"/>
      <c r="AOZ1157" s="33"/>
      <c r="APA1157" s="33"/>
      <c r="APB1157" s="33"/>
      <c r="APC1157" s="33"/>
      <c r="APD1157" s="34"/>
      <c r="APE1157" s="32"/>
      <c r="APF1157" s="33"/>
      <c r="APG1157" s="33"/>
      <c r="APH1157" s="33"/>
      <c r="API1157" s="33"/>
      <c r="APJ1157" s="33"/>
      <c r="APK1157" s="33"/>
      <c r="APL1157" s="34"/>
      <c r="APM1157" s="32"/>
      <c r="APN1157" s="33"/>
      <c r="APO1157" s="33"/>
      <c r="APP1157" s="33"/>
      <c r="APQ1157" s="33"/>
      <c r="APR1157" s="33"/>
      <c r="APS1157" s="33"/>
      <c r="APT1157" s="34"/>
      <c r="APU1157" s="32"/>
      <c r="APV1157" s="33"/>
      <c r="APW1157" s="33"/>
      <c r="APX1157" s="33"/>
      <c r="APY1157" s="33"/>
      <c r="APZ1157" s="33"/>
      <c r="AQA1157" s="33"/>
      <c r="AQB1157" s="34"/>
      <c r="AQC1157" s="32"/>
      <c r="AQD1157" s="33"/>
      <c r="AQE1157" s="33"/>
      <c r="AQF1157" s="33"/>
      <c r="AQG1157" s="33"/>
      <c r="AQH1157" s="33"/>
      <c r="AQI1157" s="33"/>
      <c r="AQJ1157" s="34"/>
      <c r="AQK1157" s="32"/>
      <c r="AQL1157" s="33"/>
      <c r="AQM1157" s="33"/>
      <c r="AQN1157" s="33"/>
      <c r="AQO1157" s="33"/>
      <c r="AQP1157" s="33"/>
      <c r="AQQ1157" s="33"/>
      <c r="AQR1157" s="34"/>
      <c r="AQS1157" s="32"/>
      <c r="AQT1157" s="33"/>
      <c r="AQU1157" s="33"/>
      <c r="AQV1157" s="33"/>
      <c r="AQW1157" s="33"/>
      <c r="AQX1157" s="33"/>
      <c r="AQY1157" s="33"/>
      <c r="AQZ1157" s="34"/>
      <c r="ARA1157" s="32"/>
      <c r="ARB1157" s="33"/>
      <c r="ARC1157" s="33"/>
      <c r="ARD1157" s="33"/>
      <c r="ARE1157" s="33"/>
      <c r="ARF1157" s="33"/>
      <c r="ARG1157" s="33"/>
      <c r="ARH1157" s="34"/>
      <c r="ARI1157" s="32"/>
      <c r="ARJ1157" s="33"/>
      <c r="ARK1157" s="33"/>
      <c r="ARL1157" s="33"/>
      <c r="ARM1157" s="33"/>
      <c r="ARN1157" s="33"/>
      <c r="ARO1157" s="33"/>
      <c r="ARP1157" s="34"/>
      <c r="ARQ1157" s="32"/>
      <c r="ARR1157" s="33"/>
      <c r="ARS1157" s="33"/>
      <c r="ART1157" s="33"/>
      <c r="ARU1157" s="33"/>
      <c r="ARV1157" s="33"/>
      <c r="ARW1157" s="33"/>
      <c r="ARX1157" s="34"/>
      <c r="ARY1157" s="32"/>
      <c r="ARZ1157" s="33"/>
      <c r="ASA1157" s="33"/>
      <c r="ASB1157" s="33"/>
      <c r="ASC1157" s="33"/>
      <c r="ASD1157" s="33"/>
      <c r="ASE1157" s="33"/>
      <c r="ASF1157" s="34"/>
      <c r="ASG1157" s="32"/>
      <c r="ASH1157" s="33"/>
      <c r="ASI1157" s="33"/>
      <c r="ASJ1157" s="33"/>
      <c r="ASK1157" s="33"/>
      <c r="ASL1157" s="33"/>
      <c r="ASM1157" s="33"/>
      <c r="ASN1157" s="34"/>
      <c r="ASO1157" s="32"/>
      <c r="ASP1157" s="33"/>
      <c r="ASQ1157" s="33"/>
      <c r="ASR1157" s="33"/>
      <c r="ASS1157" s="33"/>
      <c r="AST1157" s="33"/>
      <c r="ASU1157" s="33"/>
      <c r="ASV1157" s="34"/>
      <c r="ASW1157" s="32"/>
      <c r="ASX1157" s="33"/>
      <c r="ASY1157" s="33"/>
      <c r="ASZ1157" s="33"/>
      <c r="ATA1157" s="33"/>
      <c r="ATB1157" s="33"/>
      <c r="ATC1157" s="33"/>
      <c r="ATD1157" s="34"/>
      <c r="ATE1157" s="32"/>
      <c r="ATF1157" s="33"/>
      <c r="ATG1157" s="33"/>
      <c r="ATH1157" s="33"/>
      <c r="ATI1157" s="33"/>
      <c r="ATJ1157" s="33"/>
      <c r="ATK1157" s="33"/>
      <c r="ATL1157" s="34"/>
      <c r="ATM1157" s="32"/>
      <c r="ATN1157" s="33"/>
      <c r="ATO1157" s="33"/>
      <c r="ATP1157" s="33"/>
      <c r="ATQ1157" s="33"/>
      <c r="ATR1157" s="33"/>
      <c r="ATS1157" s="33"/>
      <c r="ATT1157" s="34"/>
      <c r="ATU1157" s="32"/>
      <c r="ATV1157" s="33"/>
      <c r="ATW1157" s="33"/>
      <c r="ATX1157" s="33"/>
      <c r="ATY1157" s="33"/>
      <c r="ATZ1157" s="33"/>
      <c r="AUA1157" s="33"/>
      <c r="AUB1157" s="34"/>
      <c r="AUC1157" s="32"/>
      <c r="AUD1157" s="33"/>
      <c r="AUE1157" s="33"/>
      <c r="AUF1157" s="33"/>
      <c r="AUG1157" s="33"/>
      <c r="AUH1157" s="33"/>
      <c r="AUI1157" s="33"/>
      <c r="AUJ1157" s="34"/>
      <c r="AUK1157" s="32"/>
      <c r="AUL1157" s="33"/>
      <c r="AUM1157" s="33"/>
      <c r="AUN1157" s="33"/>
      <c r="AUO1157" s="33"/>
      <c r="AUP1157" s="33"/>
      <c r="AUQ1157" s="33"/>
      <c r="AUR1157" s="34"/>
      <c r="AUS1157" s="32"/>
      <c r="AUT1157" s="33"/>
      <c r="AUU1157" s="33"/>
      <c r="AUV1157" s="33"/>
      <c r="AUW1157" s="33"/>
      <c r="AUX1157" s="33"/>
      <c r="AUY1157" s="33"/>
      <c r="AUZ1157" s="34"/>
      <c r="AVA1157" s="32"/>
      <c r="AVB1157" s="33"/>
      <c r="AVC1157" s="33"/>
      <c r="AVD1157" s="33"/>
      <c r="AVE1157" s="33"/>
      <c r="AVF1157" s="33"/>
      <c r="AVG1157" s="33"/>
      <c r="AVH1157" s="34"/>
      <c r="AVI1157" s="32"/>
      <c r="AVJ1157" s="33"/>
      <c r="AVK1157" s="33"/>
      <c r="AVL1157" s="33"/>
      <c r="AVM1157" s="33"/>
      <c r="AVN1157" s="33"/>
      <c r="AVO1157" s="33"/>
      <c r="AVP1157" s="34"/>
      <c r="AVQ1157" s="32"/>
      <c r="AVR1157" s="33"/>
      <c r="AVS1157" s="33"/>
      <c r="AVT1157" s="33"/>
      <c r="AVU1157" s="33"/>
      <c r="AVV1157" s="33"/>
      <c r="AVW1157" s="33"/>
      <c r="AVX1157" s="34"/>
      <c r="AVY1157" s="32"/>
      <c r="AVZ1157" s="33"/>
      <c r="AWA1157" s="33"/>
      <c r="AWB1157" s="33"/>
      <c r="AWC1157" s="33"/>
      <c r="AWD1157" s="33"/>
      <c r="AWE1157" s="33"/>
      <c r="AWF1157" s="34"/>
      <c r="AWG1157" s="32"/>
      <c r="AWH1157" s="33"/>
      <c r="AWI1157" s="33"/>
      <c r="AWJ1157" s="33"/>
      <c r="AWK1157" s="33"/>
      <c r="AWL1157" s="33"/>
      <c r="AWM1157" s="33"/>
      <c r="AWN1157" s="34"/>
      <c r="AWO1157" s="32"/>
      <c r="AWP1157" s="33"/>
      <c r="AWQ1157" s="33"/>
      <c r="AWR1157" s="33"/>
      <c r="AWS1157" s="33"/>
      <c r="AWT1157" s="33"/>
      <c r="AWU1157" s="33"/>
      <c r="AWV1157" s="34"/>
      <c r="AWW1157" s="32"/>
      <c r="AWX1157" s="33"/>
      <c r="AWY1157" s="33"/>
      <c r="AWZ1157" s="33"/>
      <c r="AXA1157" s="33"/>
      <c r="AXB1157" s="33"/>
      <c r="AXC1157" s="33"/>
      <c r="AXD1157" s="34"/>
      <c r="AXE1157" s="32"/>
      <c r="AXF1157" s="33"/>
      <c r="AXG1157" s="33"/>
      <c r="AXH1157" s="33"/>
      <c r="AXI1157" s="33"/>
      <c r="AXJ1157" s="33"/>
      <c r="AXK1157" s="33"/>
      <c r="AXL1157" s="34"/>
      <c r="AXM1157" s="32"/>
      <c r="AXN1157" s="33"/>
      <c r="AXO1157" s="33"/>
      <c r="AXP1157" s="33"/>
      <c r="AXQ1157" s="33"/>
      <c r="AXR1157" s="33"/>
      <c r="AXS1157" s="33"/>
      <c r="AXT1157" s="34"/>
      <c r="AXU1157" s="32"/>
      <c r="AXV1157" s="33"/>
      <c r="AXW1157" s="33"/>
      <c r="AXX1157" s="33"/>
      <c r="AXY1157" s="33"/>
      <c r="AXZ1157" s="33"/>
      <c r="AYA1157" s="33"/>
      <c r="AYB1157" s="34"/>
      <c r="AYC1157" s="32"/>
      <c r="AYD1157" s="33"/>
      <c r="AYE1157" s="33"/>
      <c r="AYF1157" s="33"/>
      <c r="AYG1157" s="33"/>
      <c r="AYH1157" s="33"/>
      <c r="AYI1157" s="33"/>
      <c r="AYJ1157" s="34"/>
      <c r="AYK1157" s="32"/>
      <c r="AYL1157" s="33"/>
      <c r="AYM1157" s="33"/>
      <c r="AYN1157" s="33"/>
      <c r="AYO1157" s="33"/>
      <c r="AYP1157" s="33"/>
      <c r="AYQ1157" s="33"/>
      <c r="AYR1157" s="34"/>
      <c r="AYS1157" s="32"/>
      <c r="AYT1157" s="33"/>
      <c r="AYU1157" s="33"/>
      <c r="AYV1157" s="33"/>
      <c r="AYW1157" s="33"/>
      <c r="AYX1157" s="33"/>
      <c r="AYY1157" s="33"/>
      <c r="AYZ1157" s="34"/>
      <c r="AZA1157" s="32"/>
      <c r="AZB1157" s="33"/>
      <c r="AZC1157" s="33"/>
      <c r="AZD1157" s="33"/>
      <c r="AZE1157" s="33"/>
      <c r="AZF1157" s="33"/>
      <c r="AZG1157" s="33"/>
      <c r="AZH1157" s="34"/>
      <c r="AZI1157" s="32"/>
      <c r="AZJ1157" s="33"/>
      <c r="AZK1157" s="33"/>
      <c r="AZL1157" s="33"/>
      <c r="AZM1157" s="33"/>
      <c r="AZN1157" s="33"/>
      <c r="AZO1157" s="33"/>
      <c r="AZP1157" s="34"/>
      <c r="AZQ1157" s="32"/>
      <c r="AZR1157" s="33"/>
      <c r="AZS1157" s="33"/>
      <c r="AZT1157" s="33"/>
      <c r="AZU1157" s="33"/>
      <c r="AZV1157" s="33"/>
      <c r="AZW1157" s="33"/>
      <c r="AZX1157" s="34"/>
      <c r="AZY1157" s="32"/>
      <c r="AZZ1157" s="33"/>
      <c r="BAA1157" s="33"/>
      <c r="BAB1157" s="33"/>
      <c r="BAC1157" s="33"/>
      <c r="BAD1157" s="33"/>
      <c r="BAE1157" s="33"/>
      <c r="BAF1157" s="34"/>
      <c r="BAG1157" s="32"/>
      <c r="BAH1157" s="33"/>
      <c r="BAI1157" s="33"/>
      <c r="BAJ1157" s="33"/>
      <c r="BAK1157" s="33"/>
      <c r="BAL1157" s="33"/>
      <c r="BAM1157" s="33"/>
      <c r="BAN1157" s="34"/>
      <c r="BAO1157" s="32"/>
      <c r="BAP1157" s="33"/>
      <c r="BAQ1157" s="33"/>
      <c r="BAR1157" s="33"/>
      <c r="BAS1157" s="33"/>
      <c r="BAT1157" s="33"/>
      <c r="BAU1157" s="33"/>
      <c r="BAV1157" s="34"/>
      <c r="BAW1157" s="32"/>
      <c r="BAX1157" s="33"/>
      <c r="BAY1157" s="33"/>
      <c r="BAZ1157" s="33"/>
      <c r="BBA1157" s="33"/>
      <c r="BBB1157" s="33"/>
      <c r="BBC1157" s="33"/>
      <c r="BBD1157" s="34"/>
      <c r="BBE1157" s="32"/>
      <c r="BBF1157" s="33"/>
      <c r="BBG1157" s="33"/>
      <c r="BBH1157" s="33"/>
      <c r="BBI1157" s="33"/>
      <c r="BBJ1157" s="33"/>
      <c r="BBK1157" s="33"/>
      <c r="BBL1157" s="34"/>
      <c r="BBM1157" s="32"/>
      <c r="BBN1157" s="33"/>
      <c r="BBO1157" s="33"/>
      <c r="BBP1157" s="33"/>
      <c r="BBQ1157" s="33"/>
      <c r="BBR1157" s="33"/>
      <c r="BBS1157" s="33"/>
      <c r="BBT1157" s="34"/>
      <c r="BBU1157" s="32"/>
      <c r="BBV1157" s="33"/>
      <c r="BBW1157" s="33"/>
      <c r="BBX1157" s="33"/>
      <c r="BBY1157" s="33"/>
      <c r="BBZ1157" s="33"/>
      <c r="BCA1157" s="33"/>
      <c r="BCB1157" s="34"/>
      <c r="BCC1157" s="32"/>
      <c r="BCD1157" s="33"/>
      <c r="BCE1157" s="33"/>
      <c r="BCF1157" s="33"/>
      <c r="BCG1157" s="33"/>
      <c r="BCH1157" s="33"/>
      <c r="BCI1157" s="33"/>
      <c r="BCJ1157" s="34"/>
      <c r="BCK1157" s="32"/>
      <c r="BCL1157" s="33"/>
      <c r="BCM1157" s="33"/>
      <c r="BCN1157" s="33"/>
      <c r="BCO1157" s="33"/>
      <c r="BCP1157" s="33"/>
      <c r="BCQ1157" s="33"/>
      <c r="BCR1157" s="34"/>
      <c r="BCS1157" s="32"/>
      <c r="BCT1157" s="33"/>
      <c r="BCU1157" s="33"/>
      <c r="BCV1157" s="33"/>
      <c r="BCW1157" s="33"/>
      <c r="BCX1157" s="33"/>
      <c r="BCY1157" s="33"/>
      <c r="BCZ1157" s="34"/>
      <c r="BDA1157" s="32"/>
      <c r="BDB1157" s="33"/>
      <c r="BDC1157" s="33"/>
      <c r="BDD1157" s="33"/>
      <c r="BDE1157" s="33"/>
      <c r="BDF1157" s="33"/>
      <c r="BDG1157" s="33"/>
      <c r="BDH1157" s="34"/>
      <c r="BDI1157" s="32"/>
      <c r="BDJ1157" s="33"/>
      <c r="BDK1157" s="33"/>
      <c r="BDL1157" s="33"/>
      <c r="BDM1157" s="33"/>
      <c r="BDN1157" s="33"/>
      <c r="BDO1157" s="33"/>
      <c r="BDP1157" s="34"/>
      <c r="BDQ1157" s="32"/>
      <c r="BDR1157" s="33"/>
      <c r="BDS1157" s="33"/>
      <c r="BDT1157" s="33"/>
      <c r="BDU1157" s="33"/>
      <c r="BDV1157" s="33"/>
      <c r="BDW1157" s="33"/>
      <c r="BDX1157" s="34"/>
      <c r="BDY1157" s="32"/>
      <c r="BDZ1157" s="33"/>
      <c r="BEA1157" s="33"/>
      <c r="BEB1157" s="33"/>
      <c r="BEC1157" s="33"/>
      <c r="BED1157" s="33"/>
      <c r="BEE1157" s="33"/>
      <c r="BEF1157" s="34"/>
      <c r="BEG1157" s="32"/>
      <c r="BEH1157" s="33"/>
      <c r="BEI1157" s="33"/>
      <c r="BEJ1157" s="33"/>
      <c r="BEK1157" s="33"/>
      <c r="BEL1157" s="33"/>
      <c r="BEM1157" s="33"/>
      <c r="BEN1157" s="34"/>
      <c r="BEO1157" s="32"/>
      <c r="BEP1157" s="33"/>
      <c r="BEQ1157" s="33"/>
      <c r="BER1157" s="33"/>
      <c r="BES1157" s="33"/>
      <c r="BET1157" s="33"/>
      <c r="BEU1157" s="33"/>
      <c r="BEV1157" s="34"/>
      <c r="BEW1157" s="32"/>
      <c r="BEX1157" s="33"/>
      <c r="BEY1157" s="33"/>
      <c r="BEZ1157" s="33"/>
      <c r="BFA1157" s="33"/>
      <c r="BFB1157" s="33"/>
      <c r="BFC1157" s="33"/>
      <c r="BFD1157" s="34"/>
      <c r="BFE1157" s="32"/>
      <c r="BFF1157" s="33"/>
      <c r="BFG1157" s="33"/>
      <c r="BFH1157" s="33"/>
      <c r="BFI1157" s="33"/>
      <c r="BFJ1157" s="33"/>
      <c r="BFK1157" s="33"/>
      <c r="BFL1157" s="34"/>
      <c r="BFM1157" s="32"/>
      <c r="BFN1157" s="33"/>
      <c r="BFO1157" s="33"/>
      <c r="BFP1157" s="33"/>
      <c r="BFQ1157" s="33"/>
      <c r="BFR1157" s="33"/>
      <c r="BFS1157" s="33"/>
      <c r="BFT1157" s="34"/>
      <c r="BFU1157" s="32"/>
      <c r="BFV1157" s="33"/>
      <c r="BFW1157" s="33"/>
      <c r="BFX1157" s="33"/>
      <c r="BFY1157" s="33"/>
      <c r="BFZ1157" s="33"/>
      <c r="BGA1157" s="33"/>
      <c r="BGB1157" s="34"/>
      <c r="BGC1157" s="32"/>
      <c r="BGD1157" s="33"/>
      <c r="BGE1157" s="33"/>
      <c r="BGF1157" s="33"/>
      <c r="BGG1157" s="33"/>
      <c r="BGH1157" s="33"/>
      <c r="BGI1157" s="33"/>
      <c r="BGJ1157" s="34"/>
      <c r="BGK1157" s="32"/>
      <c r="BGL1157" s="33"/>
      <c r="BGM1157" s="33"/>
      <c r="BGN1157" s="33"/>
      <c r="BGO1157" s="33"/>
      <c r="BGP1157" s="33"/>
      <c r="BGQ1157" s="33"/>
      <c r="BGR1157" s="34"/>
      <c r="BGS1157" s="32"/>
      <c r="BGT1157" s="33"/>
      <c r="BGU1157" s="33"/>
      <c r="BGV1157" s="33"/>
      <c r="BGW1157" s="33"/>
      <c r="BGX1157" s="33"/>
      <c r="BGY1157" s="33"/>
      <c r="BGZ1157" s="34"/>
      <c r="BHA1157" s="32"/>
      <c r="BHB1157" s="33"/>
      <c r="BHC1157" s="33"/>
      <c r="BHD1157" s="33"/>
      <c r="BHE1157" s="33"/>
      <c r="BHF1157" s="33"/>
      <c r="BHG1157" s="33"/>
      <c r="BHH1157" s="34"/>
      <c r="BHI1157" s="32"/>
      <c r="BHJ1157" s="33"/>
      <c r="BHK1157" s="33"/>
      <c r="BHL1157" s="33"/>
      <c r="BHM1157" s="33"/>
      <c r="BHN1157" s="33"/>
      <c r="BHO1157" s="33"/>
      <c r="BHP1157" s="34"/>
      <c r="BHQ1157" s="32"/>
      <c r="BHR1157" s="33"/>
      <c r="BHS1157" s="33"/>
      <c r="BHT1157" s="33"/>
      <c r="BHU1157" s="33"/>
      <c r="BHV1157" s="33"/>
      <c r="BHW1157" s="33"/>
      <c r="BHX1157" s="34"/>
      <c r="BHY1157" s="32"/>
      <c r="BHZ1157" s="33"/>
      <c r="BIA1157" s="33"/>
      <c r="BIB1157" s="33"/>
      <c r="BIC1157" s="33"/>
      <c r="BID1157" s="33"/>
      <c r="BIE1157" s="33"/>
      <c r="BIF1157" s="34"/>
      <c r="BIG1157" s="32"/>
      <c r="BIH1157" s="33"/>
      <c r="BII1157" s="33"/>
      <c r="BIJ1157" s="33"/>
      <c r="BIK1157" s="33"/>
      <c r="BIL1157" s="33"/>
      <c r="BIM1157" s="33"/>
      <c r="BIN1157" s="34"/>
      <c r="BIO1157" s="32"/>
      <c r="BIP1157" s="33"/>
      <c r="BIQ1157" s="33"/>
      <c r="BIR1157" s="33"/>
      <c r="BIS1157" s="33"/>
      <c r="BIT1157" s="33"/>
      <c r="BIU1157" s="33"/>
      <c r="BIV1157" s="34"/>
      <c r="BIW1157" s="32"/>
      <c r="BIX1157" s="33"/>
      <c r="BIY1157" s="33"/>
      <c r="BIZ1157" s="33"/>
      <c r="BJA1157" s="33"/>
      <c r="BJB1157" s="33"/>
      <c r="BJC1157" s="33"/>
      <c r="BJD1157" s="34"/>
      <c r="BJE1157" s="32"/>
      <c r="BJF1157" s="33"/>
      <c r="BJG1157" s="33"/>
      <c r="BJH1157" s="33"/>
      <c r="BJI1157" s="33"/>
      <c r="BJJ1157" s="33"/>
      <c r="BJK1157" s="33"/>
      <c r="BJL1157" s="34"/>
      <c r="BJM1157" s="32"/>
      <c r="BJN1157" s="33"/>
      <c r="BJO1157" s="33"/>
      <c r="BJP1157" s="33"/>
      <c r="BJQ1157" s="33"/>
      <c r="BJR1157" s="33"/>
      <c r="BJS1157" s="33"/>
      <c r="BJT1157" s="34"/>
      <c r="BJU1157" s="32"/>
      <c r="BJV1157" s="33"/>
      <c r="BJW1157" s="33"/>
      <c r="BJX1157" s="33"/>
      <c r="BJY1157" s="33"/>
      <c r="BJZ1157" s="33"/>
      <c r="BKA1157" s="33"/>
      <c r="BKB1157" s="34"/>
      <c r="BKC1157" s="32"/>
      <c r="BKD1157" s="33"/>
      <c r="BKE1157" s="33"/>
      <c r="BKF1157" s="33"/>
      <c r="BKG1157" s="33"/>
      <c r="BKH1157" s="33"/>
      <c r="BKI1157" s="33"/>
      <c r="BKJ1157" s="34"/>
      <c r="BKK1157" s="32"/>
      <c r="BKL1157" s="33"/>
      <c r="BKM1157" s="33"/>
      <c r="BKN1157" s="33"/>
      <c r="BKO1157" s="33"/>
      <c r="BKP1157" s="33"/>
      <c r="BKQ1157" s="33"/>
      <c r="BKR1157" s="34"/>
      <c r="BKS1157" s="32"/>
      <c r="BKT1157" s="33"/>
      <c r="BKU1157" s="33"/>
      <c r="BKV1157" s="33"/>
      <c r="BKW1157" s="33"/>
      <c r="BKX1157" s="33"/>
      <c r="BKY1157" s="33"/>
      <c r="BKZ1157" s="34"/>
      <c r="BLA1157" s="32"/>
      <c r="BLB1157" s="33"/>
      <c r="BLC1157" s="33"/>
      <c r="BLD1157" s="33"/>
      <c r="BLE1157" s="33"/>
      <c r="BLF1157" s="33"/>
      <c r="BLG1157" s="33"/>
      <c r="BLH1157" s="34"/>
      <c r="BLI1157" s="32"/>
      <c r="BLJ1157" s="33"/>
      <c r="BLK1157" s="33"/>
      <c r="BLL1157" s="33"/>
      <c r="BLM1157" s="33"/>
      <c r="BLN1157" s="33"/>
      <c r="BLO1157" s="33"/>
      <c r="BLP1157" s="34"/>
      <c r="BLQ1157" s="32"/>
      <c r="BLR1157" s="33"/>
      <c r="BLS1157" s="33"/>
      <c r="BLT1157" s="33"/>
      <c r="BLU1157" s="33"/>
      <c r="BLV1157" s="33"/>
      <c r="BLW1157" s="33"/>
      <c r="BLX1157" s="34"/>
      <c r="BLY1157" s="32"/>
      <c r="BLZ1157" s="33"/>
      <c r="BMA1157" s="33"/>
      <c r="BMB1157" s="33"/>
      <c r="BMC1157" s="33"/>
      <c r="BMD1157" s="33"/>
      <c r="BME1157" s="33"/>
      <c r="BMF1157" s="34"/>
      <c r="BMG1157" s="32"/>
      <c r="BMH1157" s="33"/>
      <c r="BMI1157" s="33"/>
      <c r="BMJ1157" s="33"/>
      <c r="BMK1157" s="33"/>
      <c r="BML1157" s="33"/>
      <c r="BMM1157" s="33"/>
      <c r="BMN1157" s="34"/>
      <c r="BMO1157" s="32"/>
      <c r="BMP1157" s="33"/>
      <c r="BMQ1157" s="33"/>
      <c r="BMR1157" s="33"/>
      <c r="BMS1157" s="33"/>
      <c r="BMT1157" s="33"/>
      <c r="BMU1157" s="33"/>
      <c r="BMV1157" s="34"/>
      <c r="BMW1157" s="32"/>
      <c r="BMX1157" s="33"/>
      <c r="BMY1157" s="33"/>
      <c r="BMZ1157" s="33"/>
      <c r="BNA1157" s="33"/>
      <c r="BNB1157" s="33"/>
      <c r="BNC1157" s="33"/>
      <c r="BND1157" s="34"/>
      <c r="BNE1157" s="32"/>
      <c r="BNF1157" s="33"/>
      <c r="BNG1157" s="33"/>
      <c r="BNH1157" s="33"/>
      <c r="BNI1157" s="33"/>
      <c r="BNJ1157" s="33"/>
      <c r="BNK1157" s="33"/>
      <c r="BNL1157" s="34"/>
      <c r="BNM1157" s="32"/>
      <c r="BNN1157" s="33"/>
      <c r="BNO1157" s="33"/>
      <c r="BNP1157" s="33"/>
      <c r="BNQ1157" s="33"/>
      <c r="BNR1157" s="33"/>
      <c r="BNS1157" s="33"/>
      <c r="BNT1157" s="34"/>
      <c r="BNU1157" s="32"/>
      <c r="BNV1157" s="33"/>
      <c r="BNW1157" s="33"/>
      <c r="BNX1157" s="33"/>
      <c r="BNY1157" s="33"/>
      <c r="BNZ1157" s="33"/>
      <c r="BOA1157" s="33"/>
      <c r="BOB1157" s="34"/>
      <c r="BOC1157" s="32"/>
      <c r="BOD1157" s="33"/>
      <c r="BOE1157" s="33"/>
      <c r="BOF1157" s="33"/>
      <c r="BOG1157" s="33"/>
      <c r="BOH1157" s="33"/>
      <c r="BOI1157" s="33"/>
      <c r="BOJ1157" s="34"/>
      <c r="BOK1157" s="32"/>
      <c r="BOL1157" s="33"/>
      <c r="BOM1157" s="33"/>
      <c r="BON1157" s="33"/>
      <c r="BOO1157" s="33"/>
      <c r="BOP1157" s="33"/>
      <c r="BOQ1157" s="33"/>
      <c r="BOR1157" s="34"/>
      <c r="BOS1157" s="32"/>
      <c r="BOT1157" s="33"/>
      <c r="BOU1157" s="33"/>
      <c r="BOV1157" s="33"/>
      <c r="BOW1157" s="33"/>
      <c r="BOX1157" s="33"/>
      <c r="BOY1157" s="33"/>
      <c r="BOZ1157" s="34"/>
      <c r="BPA1157" s="32"/>
      <c r="BPB1157" s="33"/>
      <c r="BPC1157" s="33"/>
      <c r="BPD1157" s="33"/>
      <c r="BPE1157" s="33"/>
      <c r="BPF1157" s="33"/>
      <c r="BPG1157" s="33"/>
      <c r="BPH1157" s="34"/>
      <c r="BPI1157" s="32"/>
      <c r="BPJ1157" s="33"/>
      <c r="BPK1157" s="33"/>
      <c r="BPL1157" s="33"/>
      <c r="BPM1157" s="33"/>
      <c r="BPN1157" s="33"/>
      <c r="BPO1157" s="33"/>
      <c r="BPP1157" s="34"/>
      <c r="BPQ1157" s="32"/>
      <c r="BPR1157" s="33"/>
      <c r="BPS1157" s="33"/>
      <c r="BPT1157" s="33"/>
      <c r="BPU1157" s="33"/>
      <c r="BPV1157" s="33"/>
      <c r="BPW1157" s="33"/>
      <c r="BPX1157" s="34"/>
      <c r="BPY1157" s="32"/>
      <c r="BPZ1157" s="33"/>
      <c r="BQA1157" s="33"/>
      <c r="BQB1157" s="33"/>
      <c r="BQC1157" s="33"/>
      <c r="BQD1157" s="33"/>
      <c r="BQE1157" s="33"/>
      <c r="BQF1157" s="34"/>
      <c r="BQG1157" s="32"/>
      <c r="BQH1157" s="33"/>
      <c r="BQI1157" s="33"/>
      <c r="BQJ1157" s="33"/>
      <c r="BQK1157" s="33"/>
      <c r="BQL1157" s="33"/>
      <c r="BQM1157" s="33"/>
      <c r="BQN1157" s="34"/>
      <c r="BQO1157" s="32"/>
      <c r="BQP1157" s="33"/>
      <c r="BQQ1157" s="33"/>
      <c r="BQR1157" s="33"/>
      <c r="BQS1157" s="33"/>
      <c r="BQT1157" s="33"/>
      <c r="BQU1157" s="33"/>
      <c r="BQV1157" s="34"/>
      <c r="BQW1157" s="32"/>
      <c r="BQX1157" s="33"/>
      <c r="BQY1157" s="33"/>
      <c r="BQZ1157" s="33"/>
      <c r="BRA1157" s="33"/>
      <c r="BRB1157" s="33"/>
      <c r="BRC1157" s="33"/>
      <c r="BRD1157" s="34"/>
      <c r="BRE1157" s="32"/>
      <c r="BRF1157" s="33"/>
      <c r="BRG1157" s="33"/>
      <c r="BRH1157" s="33"/>
      <c r="BRI1157" s="33"/>
      <c r="BRJ1157" s="33"/>
      <c r="BRK1157" s="33"/>
      <c r="BRL1157" s="34"/>
      <c r="BRM1157" s="32"/>
      <c r="BRN1157" s="33"/>
      <c r="BRO1157" s="33"/>
      <c r="BRP1157" s="33"/>
      <c r="BRQ1157" s="33"/>
      <c r="BRR1157" s="33"/>
      <c r="BRS1157" s="33"/>
      <c r="BRT1157" s="34"/>
      <c r="BRU1157" s="32"/>
      <c r="BRV1157" s="33"/>
      <c r="BRW1157" s="33"/>
      <c r="BRX1157" s="33"/>
      <c r="BRY1157" s="33"/>
      <c r="BRZ1157" s="33"/>
      <c r="BSA1157" s="33"/>
      <c r="BSB1157" s="34"/>
      <c r="BSC1157" s="32"/>
      <c r="BSD1157" s="33"/>
      <c r="BSE1157" s="33"/>
      <c r="BSF1157" s="33"/>
      <c r="BSG1157" s="33"/>
      <c r="BSH1157" s="33"/>
      <c r="BSI1157" s="33"/>
      <c r="BSJ1157" s="34"/>
      <c r="BSK1157" s="32"/>
      <c r="BSL1157" s="33"/>
      <c r="BSM1157" s="33"/>
      <c r="BSN1157" s="33"/>
      <c r="BSO1157" s="33"/>
      <c r="BSP1157" s="33"/>
      <c r="BSQ1157" s="33"/>
      <c r="BSR1157" s="34"/>
      <c r="BSS1157" s="32"/>
      <c r="BST1157" s="33"/>
      <c r="BSU1157" s="33"/>
      <c r="BSV1157" s="33"/>
      <c r="BSW1157" s="33"/>
      <c r="BSX1157" s="33"/>
      <c r="BSY1157" s="33"/>
      <c r="BSZ1157" s="34"/>
      <c r="BTA1157" s="32"/>
      <c r="BTB1157" s="33"/>
      <c r="BTC1157" s="33"/>
      <c r="BTD1157" s="33"/>
      <c r="BTE1157" s="33"/>
      <c r="BTF1157" s="33"/>
      <c r="BTG1157" s="33"/>
      <c r="BTH1157" s="34"/>
      <c r="BTI1157" s="32"/>
      <c r="BTJ1157" s="33"/>
      <c r="BTK1157" s="33"/>
      <c r="BTL1157" s="33"/>
      <c r="BTM1157" s="33"/>
      <c r="BTN1157" s="33"/>
      <c r="BTO1157" s="33"/>
      <c r="BTP1157" s="34"/>
      <c r="BTQ1157" s="32"/>
      <c r="BTR1157" s="33"/>
      <c r="BTS1157" s="33"/>
      <c r="BTT1157" s="33"/>
      <c r="BTU1157" s="33"/>
      <c r="BTV1157" s="33"/>
      <c r="BTW1157" s="33"/>
      <c r="BTX1157" s="34"/>
      <c r="BTY1157" s="32"/>
      <c r="BTZ1157" s="33"/>
      <c r="BUA1157" s="33"/>
      <c r="BUB1157" s="33"/>
      <c r="BUC1157" s="33"/>
      <c r="BUD1157" s="33"/>
      <c r="BUE1157" s="33"/>
      <c r="BUF1157" s="34"/>
      <c r="BUG1157" s="32"/>
      <c r="BUH1157" s="33"/>
      <c r="BUI1157" s="33"/>
      <c r="BUJ1157" s="33"/>
      <c r="BUK1157" s="33"/>
      <c r="BUL1157" s="33"/>
      <c r="BUM1157" s="33"/>
      <c r="BUN1157" s="34"/>
      <c r="BUO1157" s="32"/>
      <c r="BUP1157" s="33"/>
      <c r="BUQ1157" s="33"/>
      <c r="BUR1157" s="33"/>
      <c r="BUS1157" s="33"/>
      <c r="BUT1157" s="33"/>
      <c r="BUU1157" s="33"/>
      <c r="BUV1157" s="34"/>
      <c r="BUW1157" s="32"/>
      <c r="BUX1157" s="33"/>
      <c r="BUY1157" s="33"/>
      <c r="BUZ1157" s="33"/>
      <c r="BVA1157" s="33"/>
      <c r="BVB1157" s="33"/>
      <c r="BVC1157" s="33"/>
      <c r="BVD1157" s="34"/>
      <c r="BVE1157" s="32"/>
      <c r="BVF1157" s="33"/>
      <c r="BVG1157" s="33"/>
      <c r="BVH1157" s="33"/>
      <c r="BVI1157" s="33"/>
      <c r="BVJ1157" s="33"/>
      <c r="BVK1157" s="33"/>
      <c r="BVL1157" s="34"/>
      <c r="BVM1157" s="32"/>
      <c r="BVN1157" s="33"/>
      <c r="BVO1157" s="33"/>
      <c r="BVP1157" s="33"/>
      <c r="BVQ1157" s="33"/>
      <c r="BVR1157" s="33"/>
      <c r="BVS1157" s="33"/>
      <c r="BVT1157" s="34"/>
      <c r="BVU1157" s="32"/>
      <c r="BVV1157" s="33"/>
      <c r="BVW1157" s="33"/>
      <c r="BVX1157" s="33"/>
      <c r="BVY1157" s="33"/>
      <c r="BVZ1157" s="33"/>
      <c r="BWA1157" s="33"/>
      <c r="BWB1157" s="34"/>
      <c r="BWC1157" s="32"/>
      <c r="BWD1157" s="33"/>
      <c r="BWE1157" s="33"/>
      <c r="BWF1157" s="33"/>
      <c r="BWG1157" s="33"/>
      <c r="BWH1157" s="33"/>
      <c r="BWI1157" s="33"/>
      <c r="BWJ1157" s="34"/>
      <c r="BWK1157" s="32"/>
      <c r="BWL1157" s="33"/>
      <c r="BWM1157" s="33"/>
      <c r="BWN1157" s="33"/>
      <c r="BWO1157" s="33"/>
      <c r="BWP1157" s="33"/>
      <c r="BWQ1157" s="33"/>
      <c r="BWR1157" s="34"/>
      <c r="BWS1157" s="32"/>
      <c r="BWT1157" s="33"/>
      <c r="BWU1157" s="33"/>
      <c r="BWV1157" s="33"/>
      <c r="BWW1157" s="33"/>
      <c r="BWX1157" s="33"/>
      <c r="BWY1157" s="33"/>
      <c r="BWZ1157" s="34"/>
      <c r="BXA1157" s="32"/>
      <c r="BXB1157" s="33"/>
      <c r="BXC1157" s="33"/>
      <c r="BXD1157" s="33"/>
      <c r="BXE1157" s="33"/>
      <c r="BXF1157" s="33"/>
      <c r="BXG1157" s="33"/>
      <c r="BXH1157" s="34"/>
      <c r="BXI1157" s="32"/>
      <c r="BXJ1157" s="33"/>
      <c r="BXK1157" s="33"/>
      <c r="BXL1157" s="33"/>
      <c r="BXM1157" s="33"/>
      <c r="BXN1157" s="33"/>
      <c r="BXO1157" s="33"/>
      <c r="BXP1157" s="34"/>
      <c r="BXQ1157" s="32"/>
      <c r="BXR1157" s="33"/>
      <c r="BXS1157" s="33"/>
      <c r="BXT1157" s="33"/>
      <c r="BXU1157" s="33"/>
      <c r="BXV1157" s="33"/>
      <c r="BXW1157" s="33"/>
      <c r="BXX1157" s="34"/>
      <c r="BXY1157" s="32"/>
      <c r="BXZ1157" s="33"/>
      <c r="BYA1157" s="33"/>
      <c r="BYB1157" s="33"/>
      <c r="BYC1157" s="33"/>
      <c r="BYD1157" s="33"/>
      <c r="BYE1157" s="33"/>
      <c r="BYF1157" s="34"/>
      <c r="BYG1157" s="32"/>
      <c r="BYH1157" s="33"/>
      <c r="BYI1157" s="33"/>
      <c r="BYJ1157" s="33"/>
      <c r="BYK1157" s="33"/>
      <c r="BYL1157" s="33"/>
      <c r="BYM1157" s="33"/>
      <c r="BYN1157" s="34"/>
      <c r="BYO1157" s="32"/>
      <c r="BYP1157" s="33"/>
      <c r="BYQ1157" s="33"/>
      <c r="BYR1157" s="33"/>
      <c r="BYS1157" s="33"/>
      <c r="BYT1157" s="33"/>
      <c r="BYU1157" s="33"/>
      <c r="BYV1157" s="34"/>
      <c r="BYW1157" s="32"/>
      <c r="BYX1157" s="33"/>
      <c r="BYY1157" s="33"/>
      <c r="BYZ1157" s="33"/>
      <c r="BZA1157" s="33"/>
      <c r="BZB1157" s="33"/>
      <c r="BZC1157" s="33"/>
      <c r="BZD1157" s="34"/>
      <c r="BZE1157" s="32"/>
      <c r="BZF1157" s="33"/>
      <c r="BZG1157" s="33"/>
      <c r="BZH1157" s="33"/>
      <c r="BZI1157" s="33"/>
      <c r="BZJ1157" s="33"/>
      <c r="BZK1157" s="33"/>
      <c r="BZL1157" s="34"/>
      <c r="BZM1157" s="32"/>
      <c r="BZN1157" s="33"/>
      <c r="BZO1157" s="33"/>
      <c r="BZP1157" s="33"/>
      <c r="BZQ1157" s="33"/>
      <c r="BZR1157" s="33"/>
      <c r="BZS1157" s="33"/>
      <c r="BZT1157" s="34"/>
      <c r="BZU1157" s="32"/>
      <c r="BZV1157" s="33"/>
      <c r="BZW1157" s="33"/>
      <c r="BZX1157" s="33"/>
      <c r="BZY1157" s="33"/>
      <c r="BZZ1157" s="33"/>
      <c r="CAA1157" s="33"/>
      <c r="CAB1157" s="34"/>
      <c r="CAC1157" s="32"/>
      <c r="CAD1157" s="33"/>
      <c r="CAE1157" s="33"/>
      <c r="CAF1157" s="33"/>
      <c r="CAG1157" s="33"/>
      <c r="CAH1157" s="33"/>
      <c r="CAI1157" s="33"/>
      <c r="CAJ1157" s="34"/>
      <c r="CAK1157" s="32"/>
      <c r="CAL1157" s="33"/>
      <c r="CAM1157" s="33"/>
      <c r="CAN1157" s="33"/>
      <c r="CAO1157" s="33"/>
      <c r="CAP1157" s="33"/>
      <c r="CAQ1157" s="33"/>
      <c r="CAR1157" s="34"/>
      <c r="CAS1157" s="32"/>
      <c r="CAT1157" s="33"/>
      <c r="CAU1157" s="33"/>
      <c r="CAV1157" s="33"/>
      <c r="CAW1157" s="33"/>
      <c r="CAX1157" s="33"/>
      <c r="CAY1157" s="33"/>
      <c r="CAZ1157" s="34"/>
      <c r="CBA1157" s="32"/>
      <c r="CBB1157" s="33"/>
      <c r="CBC1157" s="33"/>
      <c r="CBD1157" s="33"/>
      <c r="CBE1157" s="33"/>
      <c r="CBF1157" s="33"/>
      <c r="CBG1157" s="33"/>
      <c r="CBH1157" s="34"/>
      <c r="CBI1157" s="32"/>
      <c r="CBJ1157" s="33"/>
      <c r="CBK1157" s="33"/>
      <c r="CBL1157" s="33"/>
      <c r="CBM1157" s="33"/>
      <c r="CBN1157" s="33"/>
      <c r="CBO1157" s="33"/>
      <c r="CBP1157" s="34"/>
      <c r="CBQ1157" s="32"/>
      <c r="CBR1157" s="33"/>
      <c r="CBS1157" s="33"/>
      <c r="CBT1157" s="33"/>
      <c r="CBU1157" s="33"/>
      <c r="CBV1157" s="33"/>
      <c r="CBW1157" s="33"/>
      <c r="CBX1157" s="34"/>
      <c r="CBY1157" s="32"/>
      <c r="CBZ1157" s="33"/>
      <c r="CCA1157" s="33"/>
      <c r="CCB1157" s="33"/>
      <c r="CCC1157" s="33"/>
      <c r="CCD1157" s="33"/>
      <c r="CCE1157" s="33"/>
      <c r="CCF1157" s="34"/>
      <c r="CCG1157" s="32"/>
      <c r="CCH1157" s="33"/>
      <c r="CCI1157" s="33"/>
      <c r="CCJ1157" s="33"/>
      <c r="CCK1157" s="33"/>
      <c r="CCL1157" s="33"/>
      <c r="CCM1157" s="33"/>
      <c r="CCN1157" s="34"/>
      <c r="CCO1157" s="32"/>
      <c r="CCP1157" s="33"/>
      <c r="CCQ1157" s="33"/>
      <c r="CCR1157" s="33"/>
      <c r="CCS1157" s="33"/>
      <c r="CCT1157" s="33"/>
      <c r="CCU1157" s="33"/>
      <c r="CCV1157" s="34"/>
      <c r="CCW1157" s="32"/>
      <c r="CCX1157" s="33"/>
      <c r="CCY1157" s="33"/>
      <c r="CCZ1157" s="33"/>
      <c r="CDA1157" s="33"/>
      <c r="CDB1157" s="33"/>
      <c r="CDC1157" s="33"/>
      <c r="CDD1157" s="34"/>
      <c r="CDE1157" s="32"/>
      <c r="CDF1157" s="33"/>
      <c r="CDG1157" s="33"/>
      <c r="CDH1157" s="33"/>
      <c r="CDI1157" s="33"/>
      <c r="CDJ1157" s="33"/>
      <c r="CDK1157" s="33"/>
      <c r="CDL1157" s="34"/>
      <c r="CDM1157" s="32"/>
      <c r="CDN1157" s="33"/>
      <c r="CDO1157" s="33"/>
      <c r="CDP1157" s="33"/>
      <c r="CDQ1157" s="33"/>
      <c r="CDR1157" s="33"/>
      <c r="CDS1157" s="33"/>
      <c r="CDT1157" s="34"/>
      <c r="CDU1157" s="32"/>
      <c r="CDV1157" s="33"/>
      <c r="CDW1157" s="33"/>
      <c r="CDX1157" s="33"/>
      <c r="CDY1157" s="33"/>
      <c r="CDZ1157" s="33"/>
      <c r="CEA1157" s="33"/>
      <c r="CEB1157" s="34"/>
      <c r="CEC1157" s="32"/>
      <c r="CED1157" s="33"/>
      <c r="CEE1157" s="33"/>
      <c r="CEF1157" s="33"/>
      <c r="CEG1157" s="33"/>
      <c r="CEH1157" s="33"/>
      <c r="CEI1157" s="33"/>
      <c r="CEJ1157" s="34"/>
      <c r="CEK1157" s="32"/>
      <c r="CEL1157" s="33"/>
      <c r="CEM1157" s="33"/>
      <c r="CEN1157" s="33"/>
      <c r="CEO1157" s="33"/>
      <c r="CEP1157" s="33"/>
      <c r="CEQ1157" s="33"/>
      <c r="CER1157" s="34"/>
      <c r="CES1157" s="32"/>
      <c r="CET1157" s="33"/>
      <c r="CEU1157" s="33"/>
      <c r="CEV1157" s="33"/>
      <c r="CEW1157" s="33"/>
      <c r="CEX1157" s="33"/>
      <c r="CEY1157" s="33"/>
      <c r="CEZ1157" s="34"/>
      <c r="CFA1157" s="32"/>
      <c r="CFB1157" s="33"/>
      <c r="CFC1157" s="33"/>
      <c r="CFD1157" s="33"/>
      <c r="CFE1157" s="33"/>
      <c r="CFF1157" s="33"/>
      <c r="CFG1157" s="33"/>
      <c r="CFH1157" s="34"/>
      <c r="CFI1157" s="32"/>
      <c r="CFJ1157" s="33"/>
      <c r="CFK1157" s="33"/>
      <c r="CFL1157" s="33"/>
      <c r="CFM1157" s="33"/>
      <c r="CFN1157" s="33"/>
      <c r="CFO1157" s="33"/>
      <c r="CFP1157" s="34"/>
      <c r="CFQ1157" s="32"/>
      <c r="CFR1157" s="33"/>
      <c r="CFS1157" s="33"/>
      <c r="CFT1157" s="33"/>
      <c r="CFU1157" s="33"/>
      <c r="CFV1157" s="33"/>
      <c r="CFW1157" s="33"/>
      <c r="CFX1157" s="34"/>
      <c r="CFY1157" s="32"/>
      <c r="CFZ1157" s="33"/>
      <c r="CGA1157" s="33"/>
      <c r="CGB1157" s="33"/>
      <c r="CGC1157" s="33"/>
      <c r="CGD1157" s="33"/>
      <c r="CGE1157" s="33"/>
      <c r="CGF1157" s="34"/>
      <c r="CGG1157" s="32"/>
      <c r="CGH1157" s="33"/>
      <c r="CGI1157" s="33"/>
      <c r="CGJ1157" s="33"/>
      <c r="CGK1157" s="33"/>
      <c r="CGL1157" s="33"/>
      <c r="CGM1157" s="33"/>
      <c r="CGN1157" s="34"/>
      <c r="CGO1157" s="32"/>
      <c r="CGP1157" s="33"/>
      <c r="CGQ1157" s="33"/>
      <c r="CGR1157" s="33"/>
      <c r="CGS1157" s="33"/>
      <c r="CGT1157" s="33"/>
      <c r="CGU1157" s="33"/>
      <c r="CGV1157" s="34"/>
      <c r="CGW1157" s="32"/>
      <c r="CGX1157" s="33"/>
      <c r="CGY1157" s="33"/>
      <c r="CGZ1157" s="33"/>
      <c r="CHA1157" s="33"/>
      <c r="CHB1157" s="33"/>
      <c r="CHC1157" s="33"/>
      <c r="CHD1157" s="34"/>
      <c r="CHE1157" s="32"/>
      <c r="CHF1157" s="33"/>
      <c r="CHG1157" s="33"/>
      <c r="CHH1157" s="33"/>
      <c r="CHI1157" s="33"/>
      <c r="CHJ1157" s="33"/>
      <c r="CHK1157" s="33"/>
      <c r="CHL1157" s="34"/>
      <c r="CHM1157" s="32"/>
      <c r="CHN1157" s="33"/>
      <c r="CHO1157" s="33"/>
      <c r="CHP1157" s="33"/>
      <c r="CHQ1157" s="33"/>
      <c r="CHR1157" s="33"/>
      <c r="CHS1157" s="33"/>
      <c r="CHT1157" s="34"/>
      <c r="CHU1157" s="32"/>
      <c r="CHV1157" s="33"/>
      <c r="CHW1157" s="33"/>
      <c r="CHX1157" s="33"/>
      <c r="CHY1157" s="33"/>
      <c r="CHZ1157" s="33"/>
      <c r="CIA1157" s="33"/>
      <c r="CIB1157" s="34"/>
      <c r="CIC1157" s="32"/>
      <c r="CID1157" s="33"/>
      <c r="CIE1157" s="33"/>
      <c r="CIF1157" s="33"/>
      <c r="CIG1157" s="33"/>
      <c r="CIH1157" s="33"/>
      <c r="CII1157" s="33"/>
      <c r="CIJ1157" s="34"/>
      <c r="CIK1157" s="32"/>
      <c r="CIL1157" s="33"/>
      <c r="CIM1157" s="33"/>
      <c r="CIN1157" s="33"/>
      <c r="CIO1157" s="33"/>
      <c r="CIP1157" s="33"/>
      <c r="CIQ1157" s="33"/>
      <c r="CIR1157" s="34"/>
      <c r="CIS1157" s="32"/>
      <c r="CIT1157" s="33"/>
      <c r="CIU1157" s="33"/>
      <c r="CIV1157" s="33"/>
      <c r="CIW1157" s="33"/>
      <c r="CIX1157" s="33"/>
      <c r="CIY1157" s="33"/>
      <c r="CIZ1157" s="34"/>
      <c r="CJA1157" s="32"/>
      <c r="CJB1157" s="33"/>
      <c r="CJC1157" s="33"/>
      <c r="CJD1157" s="33"/>
      <c r="CJE1157" s="33"/>
      <c r="CJF1157" s="33"/>
      <c r="CJG1157" s="33"/>
      <c r="CJH1157" s="34"/>
      <c r="CJI1157" s="32"/>
      <c r="CJJ1157" s="33"/>
      <c r="CJK1157" s="33"/>
      <c r="CJL1157" s="33"/>
      <c r="CJM1157" s="33"/>
      <c r="CJN1157" s="33"/>
      <c r="CJO1157" s="33"/>
      <c r="CJP1157" s="34"/>
      <c r="CJQ1157" s="32"/>
      <c r="CJR1157" s="33"/>
      <c r="CJS1157" s="33"/>
      <c r="CJT1157" s="33"/>
      <c r="CJU1157" s="33"/>
      <c r="CJV1157" s="33"/>
      <c r="CJW1157" s="33"/>
      <c r="CJX1157" s="34"/>
      <c r="CJY1157" s="32"/>
      <c r="CJZ1157" s="33"/>
      <c r="CKA1157" s="33"/>
      <c r="CKB1157" s="33"/>
      <c r="CKC1157" s="33"/>
      <c r="CKD1157" s="33"/>
      <c r="CKE1157" s="33"/>
      <c r="CKF1157" s="34"/>
      <c r="CKG1157" s="32"/>
      <c r="CKH1157" s="33"/>
      <c r="CKI1157" s="33"/>
      <c r="CKJ1157" s="33"/>
      <c r="CKK1157" s="33"/>
      <c r="CKL1157" s="33"/>
      <c r="CKM1157" s="33"/>
      <c r="CKN1157" s="34"/>
      <c r="CKO1157" s="32"/>
      <c r="CKP1157" s="33"/>
      <c r="CKQ1157" s="33"/>
      <c r="CKR1157" s="33"/>
      <c r="CKS1157" s="33"/>
      <c r="CKT1157" s="33"/>
      <c r="CKU1157" s="33"/>
      <c r="CKV1157" s="34"/>
      <c r="CKW1157" s="32"/>
      <c r="CKX1157" s="33"/>
      <c r="CKY1157" s="33"/>
      <c r="CKZ1157" s="33"/>
      <c r="CLA1157" s="33"/>
      <c r="CLB1157" s="33"/>
      <c r="CLC1157" s="33"/>
      <c r="CLD1157" s="34"/>
      <c r="CLE1157" s="32"/>
      <c r="CLF1157" s="33"/>
      <c r="CLG1157" s="33"/>
      <c r="CLH1157" s="33"/>
      <c r="CLI1157" s="33"/>
      <c r="CLJ1157" s="33"/>
      <c r="CLK1157" s="33"/>
      <c r="CLL1157" s="34"/>
      <c r="CLM1157" s="32"/>
      <c r="CLN1157" s="33"/>
      <c r="CLO1157" s="33"/>
      <c r="CLP1157" s="33"/>
      <c r="CLQ1157" s="33"/>
      <c r="CLR1157" s="33"/>
      <c r="CLS1157" s="33"/>
      <c r="CLT1157" s="34"/>
      <c r="CLU1157" s="32"/>
      <c r="CLV1157" s="33"/>
      <c r="CLW1157" s="33"/>
      <c r="CLX1157" s="33"/>
      <c r="CLY1157" s="33"/>
      <c r="CLZ1157" s="33"/>
      <c r="CMA1157" s="33"/>
      <c r="CMB1157" s="34"/>
      <c r="CMC1157" s="32"/>
      <c r="CMD1157" s="33"/>
      <c r="CME1157" s="33"/>
      <c r="CMF1157" s="33"/>
      <c r="CMG1157" s="33"/>
      <c r="CMH1157" s="33"/>
      <c r="CMI1157" s="33"/>
      <c r="CMJ1157" s="34"/>
      <c r="CMK1157" s="32"/>
      <c r="CML1157" s="33"/>
      <c r="CMM1157" s="33"/>
      <c r="CMN1157" s="33"/>
      <c r="CMO1157" s="33"/>
      <c r="CMP1157" s="33"/>
      <c r="CMQ1157" s="33"/>
      <c r="CMR1157" s="34"/>
      <c r="CMS1157" s="32"/>
      <c r="CMT1157" s="33"/>
      <c r="CMU1157" s="33"/>
      <c r="CMV1157" s="33"/>
      <c r="CMW1157" s="33"/>
      <c r="CMX1157" s="33"/>
      <c r="CMY1157" s="33"/>
      <c r="CMZ1157" s="34"/>
      <c r="CNA1157" s="32"/>
      <c r="CNB1157" s="33"/>
      <c r="CNC1157" s="33"/>
      <c r="CND1157" s="33"/>
      <c r="CNE1157" s="33"/>
      <c r="CNF1157" s="33"/>
      <c r="CNG1157" s="33"/>
      <c r="CNH1157" s="34"/>
      <c r="CNI1157" s="32"/>
      <c r="CNJ1157" s="33"/>
      <c r="CNK1157" s="33"/>
      <c r="CNL1157" s="33"/>
      <c r="CNM1157" s="33"/>
      <c r="CNN1157" s="33"/>
      <c r="CNO1157" s="33"/>
      <c r="CNP1157" s="34"/>
      <c r="CNQ1157" s="32"/>
      <c r="CNR1157" s="33"/>
      <c r="CNS1157" s="33"/>
      <c r="CNT1157" s="33"/>
      <c r="CNU1157" s="33"/>
      <c r="CNV1157" s="33"/>
      <c r="CNW1157" s="33"/>
      <c r="CNX1157" s="34"/>
      <c r="CNY1157" s="32"/>
      <c r="CNZ1157" s="33"/>
      <c r="COA1157" s="33"/>
      <c r="COB1157" s="33"/>
      <c r="COC1157" s="33"/>
      <c r="COD1157" s="33"/>
      <c r="COE1157" s="33"/>
      <c r="COF1157" s="34"/>
      <c r="COG1157" s="32"/>
      <c r="COH1157" s="33"/>
      <c r="COI1157" s="33"/>
      <c r="COJ1157" s="33"/>
      <c r="COK1157" s="33"/>
      <c r="COL1157" s="33"/>
      <c r="COM1157" s="33"/>
      <c r="CON1157" s="34"/>
      <c r="COO1157" s="32"/>
      <c r="COP1157" s="33"/>
      <c r="COQ1157" s="33"/>
      <c r="COR1157" s="33"/>
      <c r="COS1157" s="33"/>
      <c r="COT1157" s="33"/>
      <c r="COU1157" s="33"/>
      <c r="COV1157" s="34"/>
      <c r="COW1157" s="32"/>
      <c r="COX1157" s="33"/>
      <c r="COY1157" s="33"/>
      <c r="COZ1157" s="33"/>
      <c r="CPA1157" s="33"/>
      <c r="CPB1157" s="33"/>
      <c r="CPC1157" s="33"/>
      <c r="CPD1157" s="34"/>
      <c r="CPE1157" s="32"/>
      <c r="CPF1157" s="33"/>
      <c r="CPG1157" s="33"/>
      <c r="CPH1157" s="33"/>
      <c r="CPI1157" s="33"/>
      <c r="CPJ1157" s="33"/>
      <c r="CPK1157" s="33"/>
      <c r="CPL1157" s="34"/>
      <c r="CPM1157" s="32"/>
      <c r="CPN1157" s="33"/>
      <c r="CPO1157" s="33"/>
      <c r="CPP1157" s="33"/>
      <c r="CPQ1157" s="33"/>
      <c r="CPR1157" s="33"/>
      <c r="CPS1157" s="33"/>
      <c r="CPT1157" s="34"/>
      <c r="CPU1157" s="32"/>
      <c r="CPV1157" s="33"/>
      <c r="CPW1157" s="33"/>
      <c r="CPX1157" s="33"/>
      <c r="CPY1157" s="33"/>
      <c r="CPZ1157" s="33"/>
      <c r="CQA1157" s="33"/>
      <c r="CQB1157" s="34"/>
      <c r="CQC1157" s="32"/>
      <c r="CQD1157" s="33"/>
      <c r="CQE1157" s="33"/>
      <c r="CQF1157" s="33"/>
      <c r="CQG1157" s="33"/>
      <c r="CQH1157" s="33"/>
      <c r="CQI1157" s="33"/>
      <c r="CQJ1157" s="34"/>
      <c r="CQK1157" s="32"/>
      <c r="CQL1157" s="33"/>
      <c r="CQM1157" s="33"/>
      <c r="CQN1157" s="33"/>
      <c r="CQO1157" s="33"/>
      <c r="CQP1157" s="33"/>
      <c r="CQQ1157" s="33"/>
      <c r="CQR1157" s="34"/>
      <c r="CQS1157" s="32"/>
      <c r="CQT1157" s="33"/>
      <c r="CQU1157" s="33"/>
      <c r="CQV1157" s="33"/>
      <c r="CQW1157" s="33"/>
      <c r="CQX1157" s="33"/>
      <c r="CQY1157" s="33"/>
      <c r="CQZ1157" s="34"/>
      <c r="CRA1157" s="32"/>
      <c r="CRB1157" s="33"/>
      <c r="CRC1157" s="33"/>
      <c r="CRD1157" s="33"/>
      <c r="CRE1157" s="33"/>
      <c r="CRF1157" s="33"/>
      <c r="CRG1157" s="33"/>
      <c r="CRH1157" s="34"/>
      <c r="CRI1157" s="32"/>
      <c r="CRJ1157" s="33"/>
      <c r="CRK1157" s="33"/>
      <c r="CRL1157" s="33"/>
      <c r="CRM1157" s="33"/>
      <c r="CRN1157" s="33"/>
      <c r="CRO1157" s="33"/>
      <c r="CRP1157" s="34"/>
      <c r="CRQ1157" s="32"/>
      <c r="CRR1157" s="33"/>
      <c r="CRS1157" s="33"/>
      <c r="CRT1157" s="33"/>
      <c r="CRU1157" s="33"/>
      <c r="CRV1157" s="33"/>
      <c r="CRW1157" s="33"/>
      <c r="CRX1157" s="34"/>
      <c r="CRY1157" s="32"/>
      <c r="CRZ1157" s="33"/>
      <c r="CSA1157" s="33"/>
      <c r="CSB1157" s="33"/>
      <c r="CSC1157" s="33"/>
      <c r="CSD1157" s="33"/>
      <c r="CSE1157" s="33"/>
      <c r="CSF1157" s="34"/>
      <c r="CSG1157" s="32"/>
      <c r="CSH1157" s="33"/>
      <c r="CSI1157" s="33"/>
      <c r="CSJ1157" s="33"/>
      <c r="CSK1157" s="33"/>
      <c r="CSL1157" s="33"/>
      <c r="CSM1157" s="33"/>
      <c r="CSN1157" s="34"/>
      <c r="CSO1157" s="32"/>
      <c r="CSP1157" s="33"/>
      <c r="CSQ1157" s="33"/>
      <c r="CSR1157" s="33"/>
      <c r="CSS1157" s="33"/>
      <c r="CST1157" s="33"/>
      <c r="CSU1157" s="33"/>
      <c r="CSV1157" s="34"/>
      <c r="CSW1157" s="32"/>
      <c r="CSX1157" s="33"/>
      <c r="CSY1157" s="33"/>
      <c r="CSZ1157" s="33"/>
      <c r="CTA1157" s="33"/>
      <c r="CTB1157" s="33"/>
      <c r="CTC1157" s="33"/>
      <c r="CTD1157" s="34"/>
      <c r="CTE1157" s="32"/>
      <c r="CTF1157" s="33"/>
      <c r="CTG1157" s="33"/>
      <c r="CTH1157" s="33"/>
      <c r="CTI1157" s="33"/>
      <c r="CTJ1157" s="33"/>
      <c r="CTK1157" s="33"/>
      <c r="CTL1157" s="34"/>
      <c r="CTM1157" s="32"/>
      <c r="CTN1157" s="33"/>
      <c r="CTO1157" s="33"/>
      <c r="CTP1157" s="33"/>
      <c r="CTQ1157" s="33"/>
      <c r="CTR1157" s="33"/>
      <c r="CTS1157" s="33"/>
      <c r="CTT1157" s="34"/>
      <c r="CTU1157" s="32"/>
      <c r="CTV1157" s="33"/>
      <c r="CTW1157" s="33"/>
      <c r="CTX1157" s="33"/>
      <c r="CTY1157" s="33"/>
      <c r="CTZ1157" s="33"/>
      <c r="CUA1157" s="33"/>
      <c r="CUB1157" s="34"/>
      <c r="CUC1157" s="32"/>
      <c r="CUD1157" s="33"/>
      <c r="CUE1157" s="33"/>
      <c r="CUF1157" s="33"/>
      <c r="CUG1157" s="33"/>
      <c r="CUH1157" s="33"/>
      <c r="CUI1157" s="33"/>
      <c r="CUJ1157" s="34"/>
      <c r="CUK1157" s="32"/>
      <c r="CUL1157" s="33"/>
      <c r="CUM1157" s="33"/>
      <c r="CUN1157" s="33"/>
      <c r="CUO1157" s="33"/>
      <c r="CUP1157" s="33"/>
      <c r="CUQ1157" s="33"/>
      <c r="CUR1157" s="34"/>
      <c r="CUS1157" s="32"/>
      <c r="CUT1157" s="33"/>
      <c r="CUU1157" s="33"/>
      <c r="CUV1157" s="33"/>
      <c r="CUW1157" s="33"/>
      <c r="CUX1157" s="33"/>
      <c r="CUY1157" s="33"/>
      <c r="CUZ1157" s="34"/>
      <c r="CVA1157" s="32"/>
      <c r="CVB1157" s="33"/>
      <c r="CVC1157" s="33"/>
      <c r="CVD1157" s="33"/>
      <c r="CVE1157" s="33"/>
      <c r="CVF1157" s="33"/>
      <c r="CVG1157" s="33"/>
      <c r="CVH1157" s="34"/>
      <c r="CVI1157" s="32"/>
      <c r="CVJ1157" s="33"/>
      <c r="CVK1157" s="33"/>
      <c r="CVL1157" s="33"/>
      <c r="CVM1157" s="33"/>
      <c r="CVN1157" s="33"/>
      <c r="CVO1157" s="33"/>
      <c r="CVP1157" s="34"/>
      <c r="CVQ1157" s="32"/>
      <c r="CVR1157" s="33"/>
      <c r="CVS1157" s="33"/>
      <c r="CVT1157" s="33"/>
      <c r="CVU1157" s="33"/>
      <c r="CVV1157" s="33"/>
      <c r="CVW1157" s="33"/>
      <c r="CVX1157" s="34"/>
      <c r="CVY1157" s="32"/>
      <c r="CVZ1157" s="33"/>
      <c r="CWA1157" s="33"/>
      <c r="CWB1157" s="33"/>
      <c r="CWC1157" s="33"/>
      <c r="CWD1157" s="33"/>
      <c r="CWE1157" s="33"/>
      <c r="CWF1157" s="34"/>
      <c r="CWG1157" s="32"/>
      <c r="CWH1157" s="33"/>
      <c r="CWI1157" s="33"/>
      <c r="CWJ1157" s="33"/>
      <c r="CWK1157" s="33"/>
      <c r="CWL1157" s="33"/>
      <c r="CWM1157" s="33"/>
      <c r="CWN1157" s="34"/>
      <c r="CWO1157" s="32"/>
      <c r="CWP1157" s="33"/>
      <c r="CWQ1157" s="33"/>
      <c r="CWR1157" s="33"/>
      <c r="CWS1157" s="33"/>
      <c r="CWT1157" s="33"/>
      <c r="CWU1157" s="33"/>
      <c r="CWV1157" s="34"/>
      <c r="CWW1157" s="32"/>
      <c r="CWX1157" s="33"/>
      <c r="CWY1157" s="33"/>
      <c r="CWZ1157" s="33"/>
      <c r="CXA1157" s="33"/>
      <c r="CXB1157" s="33"/>
      <c r="CXC1157" s="33"/>
      <c r="CXD1157" s="34"/>
      <c r="CXE1157" s="32"/>
      <c r="CXF1157" s="33"/>
      <c r="CXG1157" s="33"/>
      <c r="CXH1157" s="33"/>
      <c r="CXI1157" s="33"/>
      <c r="CXJ1157" s="33"/>
      <c r="CXK1157" s="33"/>
      <c r="CXL1157" s="34"/>
      <c r="CXM1157" s="32"/>
      <c r="CXN1157" s="33"/>
      <c r="CXO1157" s="33"/>
      <c r="CXP1157" s="33"/>
      <c r="CXQ1157" s="33"/>
      <c r="CXR1157" s="33"/>
      <c r="CXS1157" s="33"/>
      <c r="CXT1157" s="34"/>
      <c r="CXU1157" s="32"/>
      <c r="CXV1157" s="33"/>
      <c r="CXW1157" s="33"/>
      <c r="CXX1157" s="33"/>
      <c r="CXY1157" s="33"/>
      <c r="CXZ1157" s="33"/>
      <c r="CYA1157" s="33"/>
      <c r="CYB1157" s="34"/>
      <c r="CYC1157" s="32"/>
      <c r="CYD1157" s="33"/>
      <c r="CYE1157" s="33"/>
      <c r="CYF1157" s="33"/>
      <c r="CYG1157" s="33"/>
      <c r="CYH1157" s="33"/>
      <c r="CYI1157" s="33"/>
      <c r="CYJ1157" s="34"/>
      <c r="CYK1157" s="32"/>
      <c r="CYL1157" s="33"/>
      <c r="CYM1157" s="33"/>
      <c r="CYN1157" s="33"/>
      <c r="CYO1157" s="33"/>
      <c r="CYP1157" s="33"/>
      <c r="CYQ1157" s="33"/>
      <c r="CYR1157" s="34"/>
      <c r="CYS1157" s="32"/>
      <c r="CYT1157" s="33"/>
      <c r="CYU1157" s="33"/>
      <c r="CYV1157" s="33"/>
      <c r="CYW1157" s="33"/>
      <c r="CYX1157" s="33"/>
      <c r="CYY1157" s="33"/>
      <c r="CYZ1157" s="34"/>
      <c r="CZA1157" s="32"/>
      <c r="CZB1157" s="33"/>
      <c r="CZC1157" s="33"/>
      <c r="CZD1157" s="33"/>
      <c r="CZE1157" s="33"/>
      <c r="CZF1157" s="33"/>
      <c r="CZG1157" s="33"/>
      <c r="CZH1157" s="34"/>
      <c r="CZI1157" s="32"/>
      <c r="CZJ1157" s="33"/>
      <c r="CZK1157" s="33"/>
      <c r="CZL1157" s="33"/>
      <c r="CZM1157" s="33"/>
      <c r="CZN1157" s="33"/>
      <c r="CZO1157" s="33"/>
      <c r="CZP1157" s="34"/>
      <c r="CZQ1157" s="32"/>
      <c r="CZR1157" s="33"/>
      <c r="CZS1157" s="33"/>
      <c r="CZT1157" s="33"/>
      <c r="CZU1157" s="33"/>
      <c r="CZV1157" s="33"/>
      <c r="CZW1157" s="33"/>
      <c r="CZX1157" s="34"/>
      <c r="CZY1157" s="32"/>
      <c r="CZZ1157" s="33"/>
      <c r="DAA1157" s="33"/>
      <c r="DAB1157" s="33"/>
      <c r="DAC1157" s="33"/>
      <c r="DAD1157" s="33"/>
      <c r="DAE1157" s="33"/>
      <c r="DAF1157" s="34"/>
      <c r="DAG1157" s="32"/>
      <c r="DAH1157" s="33"/>
      <c r="DAI1157" s="33"/>
      <c r="DAJ1157" s="33"/>
      <c r="DAK1157" s="33"/>
      <c r="DAL1157" s="33"/>
      <c r="DAM1157" s="33"/>
      <c r="DAN1157" s="34"/>
      <c r="DAO1157" s="32"/>
      <c r="DAP1157" s="33"/>
      <c r="DAQ1157" s="33"/>
      <c r="DAR1157" s="33"/>
      <c r="DAS1157" s="33"/>
      <c r="DAT1157" s="33"/>
      <c r="DAU1157" s="33"/>
      <c r="DAV1157" s="34"/>
      <c r="DAW1157" s="32"/>
      <c r="DAX1157" s="33"/>
      <c r="DAY1157" s="33"/>
      <c r="DAZ1157" s="33"/>
      <c r="DBA1157" s="33"/>
      <c r="DBB1157" s="33"/>
      <c r="DBC1157" s="33"/>
      <c r="DBD1157" s="34"/>
      <c r="DBE1157" s="32"/>
      <c r="DBF1157" s="33"/>
      <c r="DBG1157" s="33"/>
      <c r="DBH1157" s="33"/>
      <c r="DBI1157" s="33"/>
      <c r="DBJ1157" s="33"/>
      <c r="DBK1157" s="33"/>
      <c r="DBL1157" s="34"/>
      <c r="DBM1157" s="32"/>
      <c r="DBN1157" s="33"/>
      <c r="DBO1157" s="33"/>
      <c r="DBP1157" s="33"/>
      <c r="DBQ1157" s="33"/>
      <c r="DBR1157" s="33"/>
      <c r="DBS1157" s="33"/>
      <c r="DBT1157" s="34"/>
      <c r="DBU1157" s="32"/>
      <c r="DBV1157" s="33"/>
      <c r="DBW1157" s="33"/>
      <c r="DBX1157" s="33"/>
      <c r="DBY1157" s="33"/>
      <c r="DBZ1157" s="33"/>
      <c r="DCA1157" s="33"/>
      <c r="DCB1157" s="34"/>
      <c r="DCC1157" s="32"/>
      <c r="DCD1157" s="33"/>
      <c r="DCE1157" s="33"/>
      <c r="DCF1157" s="33"/>
      <c r="DCG1157" s="33"/>
      <c r="DCH1157" s="33"/>
      <c r="DCI1157" s="33"/>
      <c r="DCJ1157" s="34"/>
      <c r="DCK1157" s="32"/>
      <c r="DCL1157" s="33"/>
      <c r="DCM1157" s="33"/>
      <c r="DCN1157" s="33"/>
      <c r="DCO1157" s="33"/>
      <c r="DCP1157" s="33"/>
      <c r="DCQ1157" s="33"/>
      <c r="DCR1157" s="34"/>
      <c r="DCS1157" s="32"/>
      <c r="DCT1157" s="33"/>
      <c r="DCU1157" s="33"/>
      <c r="DCV1157" s="33"/>
      <c r="DCW1157" s="33"/>
      <c r="DCX1157" s="33"/>
      <c r="DCY1157" s="33"/>
      <c r="DCZ1157" s="34"/>
      <c r="DDA1157" s="32"/>
      <c r="DDB1157" s="33"/>
      <c r="DDC1157" s="33"/>
      <c r="DDD1157" s="33"/>
      <c r="DDE1157" s="33"/>
      <c r="DDF1157" s="33"/>
      <c r="DDG1157" s="33"/>
      <c r="DDH1157" s="34"/>
      <c r="DDI1157" s="32"/>
      <c r="DDJ1157" s="33"/>
      <c r="DDK1157" s="33"/>
      <c r="DDL1157" s="33"/>
      <c r="DDM1157" s="33"/>
      <c r="DDN1157" s="33"/>
      <c r="DDO1157" s="33"/>
      <c r="DDP1157" s="34"/>
      <c r="DDQ1157" s="32"/>
      <c r="DDR1157" s="33"/>
      <c r="DDS1157" s="33"/>
      <c r="DDT1157" s="33"/>
      <c r="DDU1157" s="33"/>
      <c r="DDV1157" s="33"/>
      <c r="DDW1157" s="33"/>
      <c r="DDX1157" s="34"/>
      <c r="DDY1157" s="32"/>
      <c r="DDZ1157" s="33"/>
      <c r="DEA1157" s="33"/>
      <c r="DEB1157" s="33"/>
      <c r="DEC1157" s="33"/>
      <c r="DED1157" s="33"/>
      <c r="DEE1157" s="33"/>
      <c r="DEF1157" s="34"/>
      <c r="DEG1157" s="32"/>
      <c r="DEH1157" s="33"/>
      <c r="DEI1157" s="33"/>
      <c r="DEJ1157" s="33"/>
      <c r="DEK1157" s="33"/>
      <c r="DEL1157" s="33"/>
      <c r="DEM1157" s="33"/>
      <c r="DEN1157" s="34"/>
      <c r="DEO1157" s="32"/>
      <c r="DEP1157" s="33"/>
      <c r="DEQ1157" s="33"/>
      <c r="DER1157" s="33"/>
      <c r="DES1157" s="33"/>
      <c r="DET1157" s="33"/>
      <c r="DEU1157" s="33"/>
      <c r="DEV1157" s="34"/>
      <c r="DEW1157" s="32"/>
      <c r="DEX1157" s="33"/>
      <c r="DEY1157" s="33"/>
      <c r="DEZ1157" s="33"/>
      <c r="DFA1157" s="33"/>
      <c r="DFB1157" s="33"/>
      <c r="DFC1157" s="33"/>
      <c r="DFD1157" s="34"/>
      <c r="DFE1157" s="32"/>
      <c r="DFF1157" s="33"/>
      <c r="DFG1157" s="33"/>
      <c r="DFH1157" s="33"/>
      <c r="DFI1157" s="33"/>
      <c r="DFJ1157" s="33"/>
      <c r="DFK1157" s="33"/>
      <c r="DFL1157" s="34"/>
      <c r="DFM1157" s="32"/>
      <c r="DFN1157" s="33"/>
      <c r="DFO1157" s="33"/>
      <c r="DFP1157" s="33"/>
      <c r="DFQ1157" s="33"/>
      <c r="DFR1157" s="33"/>
      <c r="DFS1157" s="33"/>
      <c r="DFT1157" s="34"/>
      <c r="DFU1157" s="32"/>
      <c r="DFV1157" s="33"/>
      <c r="DFW1157" s="33"/>
      <c r="DFX1157" s="33"/>
      <c r="DFY1157" s="33"/>
      <c r="DFZ1157" s="33"/>
      <c r="DGA1157" s="33"/>
      <c r="DGB1157" s="34"/>
      <c r="DGC1157" s="32"/>
      <c r="DGD1157" s="33"/>
      <c r="DGE1157" s="33"/>
      <c r="DGF1157" s="33"/>
      <c r="DGG1157" s="33"/>
      <c r="DGH1157" s="33"/>
      <c r="DGI1157" s="33"/>
      <c r="DGJ1157" s="34"/>
      <c r="DGK1157" s="32"/>
      <c r="DGL1157" s="33"/>
      <c r="DGM1157" s="33"/>
      <c r="DGN1157" s="33"/>
      <c r="DGO1157" s="33"/>
      <c r="DGP1157" s="33"/>
      <c r="DGQ1157" s="33"/>
      <c r="DGR1157" s="34"/>
      <c r="DGS1157" s="32"/>
      <c r="DGT1157" s="33"/>
      <c r="DGU1157" s="33"/>
      <c r="DGV1157" s="33"/>
      <c r="DGW1157" s="33"/>
      <c r="DGX1157" s="33"/>
      <c r="DGY1157" s="33"/>
      <c r="DGZ1157" s="34"/>
      <c r="DHA1157" s="32"/>
      <c r="DHB1157" s="33"/>
      <c r="DHC1157" s="33"/>
      <c r="DHD1157" s="33"/>
      <c r="DHE1157" s="33"/>
      <c r="DHF1157" s="33"/>
      <c r="DHG1157" s="33"/>
      <c r="DHH1157" s="34"/>
      <c r="DHI1157" s="32"/>
      <c r="DHJ1157" s="33"/>
      <c r="DHK1157" s="33"/>
      <c r="DHL1157" s="33"/>
      <c r="DHM1157" s="33"/>
      <c r="DHN1157" s="33"/>
      <c r="DHO1157" s="33"/>
      <c r="DHP1157" s="34"/>
      <c r="DHQ1157" s="32"/>
      <c r="DHR1157" s="33"/>
      <c r="DHS1157" s="33"/>
      <c r="DHT1157" s="33"/>
      <c r="DHU1157" s="33"/>
      <c r="DHV1157" s="33"/>
      <c r="DHW1157" s="33"/>
      <c r="DHX1157" s="34"/>
      <c r="DHY1157" s="32"/>
      <c r="DHZ1157" s="33"/>
      <c r="DIA1157" s="33"/>
      <c r="DIB1157" s="33"/>
      <c r="DIC1157" s="33"/>
      <c r="DID1157" s="33"/>
      <c r="DIE1157" s="33"/>
      <c r="DIF1157" s="34"/>
      <c r="DIG1157" s="32"/>
      <c r="DIH1157" s="33"/>
      <c r="DII1157" s="33"/>
      <c r="DIJ1157" s="33"/>
      <c r="DIK1157" s="33"/>
      <c r="DIL1157" s="33"/>
      <c r="DIM1157" s="33"/>
      <c r="DIN1157" s="34"/>
      <c r="DIO1157" s="32"/>
      <c r="DIP1157" s="33"/>
      <c r="DIQ1157" s="33"/>
      <c r="DIR1157" s="33"/>
      <c r="DIS1157" s="33"/>
      <c r="DIT1157" s="33"/>
      <c r="DIU1157" s="33"/>
      <c r="DIV1157" s="34"/>
      <c r="DIW1157" s="32"/>
      <c r="DIX1157" s="33"/>
      <c r="DIY1157" s="33"/>
      <c r="DIZ1157" s="33"/>
      <c r="DJA1157" s="33"/>
      <c r="DJB1157" s="33"/>
      <c r="DJC1157" s="33"/>
      <c r="DJD1157" s="34"/>
      <c r="DJE1157" s="32"/>
      <c r="DJF1157" s="33"/>
      <c r="DJG1157" s="33"/>
      <c r="DJH1157" s="33"/>
      <c r="DJI1157" s="33"/>
      <c r="DJJ1157" s="33"/>
      <c r="DJK1157" s="33"/>
      <c r="DJL1157" s="34"/>
      <c r="DJM1157" s="32"/>
      <c r="DJN1157" s="33"/>
      <c r="DJO1157" s="33"/>
      <c r="DJP1157" s="33"/>
      <c r="DJQ1157" s="33"/>
      <c r="DJR1157" s="33"/>
      <c r="DJS1157" s="33"/>
      <c r="DJT1157" s="34"/>
      <c r="DJU1157" s="32"/>
      <c r="DJV1157" s="33"/>
      <c r="DJW1157" s="33"/>
      <c r="DJX1157" s="33"/>
      <c r="DJY1157" s="33"/>
      <c r="DJZ1157" s="33"/>
      <c r="DKA1157" s="33"/>
      <c r="DKB1157" s="34"/>
      <c r="DKC1157" s="32"/>
      <c r="DKD1157" s="33"/>
      <c r="DKE1157" s="33"/>
      <c r="DKF1157" s="33"/>
      <c r="DKG1157" s="33"/>
      <c r="DKH1157" s="33"/>
      <c r="DKI1157" s="33"/>
      <c r="DKJ1157" s="34"/>
      <c r="DKK1157" s="32"/>
      <c r="DKL1157" s="33"/>
      <c r="DKM1157" s="33"/>
      <c r="DKN1157" s="33"/>
      <c r="DKO1157" s="33"/>
      <c r="DKP1157" s="33"/>
      <c r="DKQ1157" s="33"/>
      <c r="DKR1157" s="34"/>
      <c r="DKS1157" s="32"/>
      <c r="DKT1157" s="33"/>
      <c r="DKU1157" s="33"/>
      <c r="DKV1157" s="33"/>
      <c r="DKW1157" s="33"/>
      <c r="DKX1157" s="33"/>
      <c r="DKY1157" s="33"/>
      <c r="DKZ1157" s="34"/>
      <c r="DLA1157" s="32"/>
      <c r="DLB1157" s="33"/>
      <c r="DLC1157" s="33"/>
      <c r="DLD1157" s="33"/>
      <c r="DLE1157" s="33"/>
      <c r="DLF1157" s="33"/>
      <c r="DLG1157" s="33"/>
      <c r="DLH1157" s="34"/>
      <c r="DLI1157" s="32"/>
      <c r="DLJ1157" s="33"/>
      <c r="DLK1157" s="33"/>
      <c r="DLL1157" s="33"/>
      <c r="DLM1157" s="33"/>
      <c r="DLN1157" s="33"/>
      <c r="DLO1157" s="33"/>
      <c r="DLP1157" s="34"/>
      <c r="DLQ1157" s="32"/>
      <c r="DLR1157" s="33"/>
      <c r="DLS1157" s="33"/>
      <c r="DLT1157" s="33"/>
      <c r="DLU1157" s="33"/>
      <c r="DLV1157" s="33"/>
      <c r="DLW1157" s="33"/>
      <c r="DLX1157" s="34"/>
      <c r="DLY1157" s="32"/>
      <c r="DLZ1157" s="33"/>
      <c r="DMA1157" s="33"/>
      <c r="DMB1157" s="33"/>
      <c r="DMC1157" s="33"/>
      <c r="DMD1157" s="33"/>
      <c r="DME1157" s="33"/>
      <c r="DMF1157" s="34"/>
      <c r="DMG1157" s="32"/>
      <c r="DMH1157" s="33"/>
      <c r="DMI1157" s="33"/>
      <c r="DMJ1157" s="33"/>
      <c r="DMK1157" s="33"/>
      <c r="DML1157" s="33"/>
      <c r="DMM1157" s="33"/>
      <c r="DMN1157" s="34"/>
      <c r="DMO1157" s="32"/>
      <c r="DMP1157" s="33"/>
      <c r="DMQ1157" s="33"/>
      <c r="DMR1157" s="33"/>
      <c r="DMS1157" s="33"/>
      <c r="DMT1157" s="33"/>
      <c r="DMU1157" s="33"/>
      <c r="DMV1157" s="34"/>
      <c r="DMW1157" s="32"/>
      <c r="DMX1157" s="33"/>
      <c r="DMY1157" s="33"/>
      <c r="DMZ1157" s="33"/>
      <c r="DNA1157" s="33"/>
      <c r="DNB1157" s="33"/>
      <c r="DNC1157" s="33"/>
      <c r="DND1157" s="34"/>
      <c r="DNE1157" s="32"/>
      <c r="DNF1157" s="33"/>
      <c r="DNG1157" s="33"/>
      <c r="DNH1157" s="33"/>
      <c r="DNI1157" s="33"/>
      <c r="DNJ1157" s="33"/>
      <c r="DNK1157" s="33"/>
      <c r="DNL1157" s="34"/>
      <c r="DNM1157" s="32"/>
      <c r="DNN1157" s="33"/>
      <c r="DNO1157" s="33"/>
      <c r="DNP1157" s="33"/>
      <c r="DNQ1157" s="33"/>
      <c r="DNR1157" s="33"/>
      <c r="DNS1157" s="33"/>
      <c r="DNT1157" s="34"/>
      <c r="DNU1157" s="32"/>
      <c r="DNV1157" s="33"/>
      <c r="DNW1157" s="33"/>
      <c r="DNX1157" s="33"/>
      <c r="DNY1157" s="33"/>
      <c r="DNZ1157" s="33"/>
      <c r="DOA1157" s="33"/>
      <c r="DOB1157" s="34"/>
      <c r="DOC1157" s="32"/>
      <c r="DOD1157" s="33"/>
      <c r="DOE1157" s="33"/>
      <c r="DOF1157" s="33"/>
      <c r="DOG1157" s="33"/>
      <c r="DOH1157" s="33"/>
      <c r="DOI1157" s="33"/>
      <c r="DOJ1157" s="34"/>
      <c r="DOK1157" s="32"/>
      <c r="DOL1157" s="33"/>
      <c r="DOM1157" s="33"/>
      <c r="DON1157" s="33"/>
      <c r="DOO1157" s="33"/>
      <c r="DOP1157" s="33"/>
      <c r="DOQ1157" s="33"/>
      <c r="DOR1157" s="34"/>
      <c r="DOS1157" s="32"/>
      <c r="DOT1157" s="33"/>
      <c r="DOU1157" s="33"/>
      <c r="DOV1157" s="33"/>
      <c r="DOW1157" s="33"/>
      <c r="DOX1157" s="33"/>
      <c r="DOY1157" s="33"/>
      <c r="DOZ1157" s="34"/>
      <c r="DPA1157" s="32"/>
      <c r="DPB1157" s="33"/>
      <c r="DPC1157" s="33"/>
      <c r="DPD1157" s="33"/>
      <c r="DPE1157" s="33"/>
      <c r="DPF1157" s="33"/>
      <c r="DPG1157" s="33"/>
      <c r="DPH1157" s="34"/>
      <c r="DPI1157" s="32"/>
      <c r="DPJ1157" s="33"/>
      <c r="DPK1157" s="33"/>
      <c r="DPL1157" s="33"/>
      <c r="DPM1157" s="33"/>
      <c r="DPN1157" s="33"/>
      <c r="DPO1157" s="33"/>
      <c r="DPP1157" s="34"/>
      <c r="DPQ1157" s="32"/>
      <c r="DPR1157" s="33"/>
      <c r="DPS1157" s="33"/>
      <c r="DPT1157" s="33"/>
      <c r="DPU1157" s="33"/>
      <c r="DPV1157" s="33"/>
      <c r="DPW1157" s="33"/>
      <c r="DPX1157" s="34"/>
      <c r="DPY1157" s="32"/>
      <c r="DPZ1157" s="33"/>
      <c r="DQA1157" s="33"/>
      <c r="DQB1157" s="33"/>
      <c r="DQC1157" s="33"/>
      <c r="DQD1157" s="33"/>
      <c r="DQE1157" s="33"/>
      <c r="DQF1157" s="34"/>
      <c r="DQG1157" s="32"/>
      <c r="DQH1157" s="33"/>
      <c r="DQI1157" s="33"/>
      <c r="DQJ1157" s="33"/>
      <c r="DQK1157" s="33"/>
      <c r="DQL1157" s="33"/>
      <c r="DQM1157" s="33"/>
      <c r="DQN1157" s="34"/>
      <c r="DQO1157" s="32"/>
      <c r="DQP1157" s="33"/>
      <c r="DQQ1157" s="33"/>
      <c r="DQR1157" s="33"/>
      <c r="DQS1157" s="33"/>
      <c r="DQT1157" s="33"/>
      <c r="DQU1157" s="33"/>
      <c r="DQV1157" s="34"/>
      <c r="DQW1157" s="32"/>
      <c r="DQX1157" s="33"/>
      <c r="DQY1157" s="33"/>
      <c r="DQZ1157" s="33"/>
      <c r="DRA1157" s="33"/>
      <c r="DRB1157" s="33"/>
      <c r="DRC1157" s="33"/>
      <c r="DRD1157" s="34"/>
      <c r="DRE1157" s="32"/>
      <c r="DRF1157" s="33"/>
      <c r="DRG1157" s="33"/>
      <c r="DRH1157" s="33"/>
      <c r="DRI1157" s="33"/>
      <c r="DRJ1157" s="33"/>
      <c r="DRK1157" s="33"/>
      <c r="DRL1157" s="34"/>
      <c r="DRM1157" s="32"/>
      <c r="DRN1157" s="33"/>
      <c r="DRO1157" s="33"/>
      <c r="DRP1157" s="33"/>
      <c r="DRQ1157" s="33"/>
      <c r="DRR1157" s="33"/>
      <c r="DRS1157" s="33"/>
      <c r="DRT1157" s="34"/>
      <c r="DRU1157" s="32"/>
      <c r="DRV1157" s="33"/>
      <c r="DRW1157" s="33"/>
      <c r="DRX1157" s="33"/>
      <c r="DRY1157" s="33"/>
      <c r="DRZ1157" s="33"/>
      <c r="DSA1157" s="33"/>
      <c r="DSB1157" s="34"/>
      <c r="DSC1157" s="32"/>
      <c r="DSD1157" s="33"/>
      <c r="DSE1157" s="33"/>
      <c r="DSF1157" s="33"/>
      <c r="DSG1157" s="33"/>
      <c r="DSH1157" s="33"/>
      <c r="DSI1157" s="33"/>
      <c r="DSJ1157" s="34"/>
      <c r="DSK1157" s="32"/>
      <c r="DSL1157" s="33"/>
      <c r="DSM1157" s="33"/>
      <c r="DSN1157" s="33"/>
      <c r="DSO1157" s="33"/>
      <c r="DSP1157" s="33"/>
      <c r="DSQ1157" s="33"/>
      <c r="DSR1157" s="34"/>
      <c r="DSS1157" s="32"/>
      <c r="DST1157" s="33"/>
      <c r="DSU1157" s="33"/>
      <c r="DSV1157" s="33"/>
      <c r="DSW1157" s="33"/>
      <c r="DSX1157" s="33"/>
      <c r="DSY1157" s="33"/>
      <c r="DSZ1157" s="34"/>
      <c r="DTA1157" s="32"/>
      <c r="DTB1157" s="33"/>
      <c r="DTC1157" s="33"/>
      <c r="DTD1157" s="33"/>
      <c r="DTE1157" s="33"/>
      <c r="DTF1157" s="33"/>
      <c r="DTG1157" s="33"/>
      <c r="DTH1157" s="34"/>
      <c r="DTI1157" s="32"/>
      <c r="DTJ1157" s="33"/>
      <c r="DTK1157" s="33"/>
      <c r="DTL1157" s="33"/>
      <c r="DTM1157" s="33"/>
      <c r="DTN1157" s="33"/>
      <c r="DTO1157" s="33"/>
      <c r="DTP1157" s="34"/>
      <c r="DTQ1157" s="32"/>
      <c r="DTR1157" s="33"/>
      <c r="DTS1157" s="33"/>
      <c r="DTT1157" s="33"/>
      <c r="DTU1157" s="33"/>
      <c r="DTV1157" s="33"/>
      <c r="DTW1157" s="33"/>
      <c r="DTX1157" s="34"/>
      <c r="DTY1157" s="32"/>
      <c r="DTZ1157" s="33"/>
      <c r="DUA1157" s="33"/>
      <c r="DUB1157" s="33"/>
      <c r="DUC1157" s="33"/>
      <c r="DUD1157" s="33"/>
      <c r="DUE1157" s="33"/>
      <c r="DUF1157" s="34"/>
      <c r="DUG1157" s="32"/>
      <c r="DUH1157" s="33"/>
      <c r="DUI1157" s="33"/>
      <c r="DUJ1157" s="33"/>
      <c r="DUK1157" s="33"/>
      <c r="DUL1157" s="33"/>
      <c r="DUM1157" s="33"/>
      <c r="DUN1157" s="34"/>
      <c r="DUO1157" s="32"/>
      <c r="DUP1157" s="33"/>
      <c r="DUQ1157" s="33"/>
      <c r="DUR1157" s="33"/>
      <c r="DUS1157" s="33"/>
      <c r="DUT1157" s="33"/>
      <c r="DUU1157" s="33"/>
      <c r="DUV1157" s="34"/>
      <c r="DUW1157" s="32"/>
      <c r="DUX1157" s="33"/>
      <c r="DUY1157" s="33"/>
      <c r="DUZ1157" s="33"/>
      <c r="DVA1157" s="33"/>
      <c r="DVB1157" s="33"/>
      <c r="DVC1157" s="33"/>
      <c r="DVD1157" s="34"/>
      <c r="DVE1157" s="32"/>
      <c r="DVF1157" s="33"/>
      <c r="DVG1157" s="33"/>
      <c r="DVH1157" s="33"/>
      <c r="DVI1157" s="33"/>
      <c r="DVJ1157" s="33"/>
      <c r="DVK1157" s="33"/>
      <c r="DVL1157" s="34"/>
      <c r="DVM1157" s="32"/>
      <c r="DVN1157" s="33"/>
      <c r="DVO1157" s="33"/>
      <c r="DVP1157" s="33"/>
      <c r="DVQ1157" s="33"/>
      <c r="DVR1157" s="33"/>
      <c r="DVS1157" s="33"/>
      <c r="DVT1157" s="34"/>
      <c r="DVU1157" s="32"/>
      <c r="DVV1157" s="33"/>
      <c r="DVW1157" s="33"/>
      <c r="DVX1157" s="33"/>
      <c r="DVY1157" s="33"/>
      <c r="DVZ1157" s="33"/>
      <c r="DWA1157" s="33"/>
      <c r="DWB1157" s="34"/>
      <c r="DWC1157" s="32"/>
      <c r="DWD1157" s="33"/>
      <c r="DWE1157" s="33"/>
      <c r="DWF1157" s="33"/>
      <c r="DWG1157" s="33"/>
      <c r="DWH1157" s="33"/>
      <c r="DWI1157" s="33"/>
      <c r="DWJ1157" s="34"/>
      <c r="DWK1157" s="32"/>
      <c r="DWL1157" s="33"/>
      <c r="DWM1157" s="33"/>
      <c r="DWN1157" s="33"/>
      <c r="DWO1157" s="33"/>
      <c r="DWP1157" s="33"/>
      <c r="DWQ1157" s="33"/>
      <c r="DWR1157" s="34"/>
      <c r="DWS1157" s="32"/>
      <c r="DWT1157" s="33"/>
      <c r="DWU1157" s="33"/>
      <c r="DWV1157" s="33"/>
      <c r="DWW1157" s="33"/>
      <c r="DWX1157" s="33"/>
      <c r="DWY1157" s="33"/>
      <c r="DWZ1157" s="34"/>
      <c r="DXA1157" s="32"/>
      <c r="DXB1157" s="33"/>
      <c r="DXC1157" s="33"/>
      <c r="DXD1157" s="33"/>
      <c r="DXE1157" s="33"/>
      <c r="DXF1157" s="33"/>
      <c r="DXG1157" s="33"/>
      <c r="DXH1157" s="34"/>
      <c r="DXI1157" s="32"/>
      <c r="DXJ1157" s="33"/>
      <c r="DXK1157" s="33"/>
      <c r="DXL1157" s="33"/>
      <c r="DXM1157" s="33"/>
      <c r="DXN1157" s="33"/>
      <c r="DXO1157" s="33"/>
      <c r="DXP1157" s="34"/>
      <c r="DXQ1157" s="32"/>
      <c r="DXR1157" s="33"/>
      <c r="DXS1157" s="33"/>
      <c r="DXT1157" s="33"/>
      <c r="DXU1157" s="33"/>
      <c r="DXV1157" s="33"/>
      <c r="DXW1157" s="33"/>
      <c r="DXX1157" s="34"/>
      <c r="DXY1157" s="32"/>
      <c r="DXZ1157" s="33"/>
      <c r="DYA1157" s="33"/>
      <c r="DYB1157" s="33"/>
      <c r="DYC1157" s="33"/>
      <c r="DYD1157" s="33"/>
      <c r="DYE1157" s="33"/>
      <c r="DYF1157" s="34"/>
      <c r="DYG1157" s="32"/>
      <c r="DYH1157" s="33"/>
      <c r="DYI1157" s="33"/>
      <c r="DYJ1157" s="33"/>
      <c r="DYK1157" s="33"/>
      <c r="DYL1157" s="33"/>
      <c r="DYM1157" s="33"/>
      <c r="DYN1157" s="34"/>
      <c r="DYO1157" s="32"/>
      <c r="DYP1157" s="33"/>
      <c r="DYQ1157" s="33"/>
      <c r="DYR1157" s="33"/>
      <c r="DYS1157" s="33"/>
      <c r="DYT1157" s="33"/>
      <c r="DYU1157" s="33"/>
      <c r="DYV1157" s="34"/>
      <c r="DYW1157" s="32"/>
      <c r="DYX1157" s="33"/>
      <c r="DYY1157" s="33"/>
      <c r="DYZ1157" s="33"/>
      <c r="DZA1157" s="33"/>
      <c r="DZB1157" s="33"/>
      <c r="DZC1157" s="33"/>
      <c r="DZD1157" s="34"/>
      <c r="DZE1157" s="32"/>
      <c r="DZF1157" s="33"/>
      <c r="DZG1157" s="33"/>
      <c r="DZH1157" s="33"/>
      <c r="DZI1157" s="33"/>
      <c r="DZJ1157" s="33"/>
      <c r="DZK1157" s="33"/>
      <c r="DZL1157" s="34"/>
      <c r="DZM1157" s="32"/>
      <c r="DZN1157" s="33"/>
      <c r="DZO1157" s="33"/>
      <c r="DZP1157" s="33"/>
      <c r="DZQ1157" s="33"/>
      <c r="DZR1157" s="33"/>
      <c r="DZS1157" s="33"/>
      <c r="DZT1157" s="34"/>
      <c r="DZU1157" s="32"/>
      <c r="DZV1157" s="33"/>
      <c r="DZW1157" s="33"/>
      <c r="DZX1157" s="33"/>
      <c r="DZY1157" s="33"/>
      <c r="DZZ1157" s="33"/>
      <c r="EAA1157" s="33"/>
      <c r="EAB1157" s="34"/>
      <c r="EAC1157" s="32"/>
      <c r="EAD1157" s="33"/>
      <c r="EAE1157" s="33"/>
      <c r="EAF1157" s="33"/>
      <c r="EAG1157" s="33"/>
      <c r="EAH1157" s="33"/>
      <c r="EAI1157" s="33"/>
      <c r="EAJ1157" s="34"/>
      <c r="EAK1157" s="32"/>
      <c r="EAL1157" s="33"/>
      <c r="EAM1157" s="33"/>
      <c r="EAN1157" s="33"/>
      <c r="EAO1157" s="33"/>
      <c r="EAP1157" s="33"/>
      <c r="EAQ1157" s="33"/>
      <c r="EAR1157" s="34"/>
      <c r="EAS1157" s="32"/>
      <c r="EAT1157" s="33"/>
      <c r="EAU1157" s="33"/>
      <c r="EAV1157" s="33"/>
      <c r="EAW1157" s="33"/>
      <c r="EAX1157" s="33"/>
      <c r="EAY1157" s="33"/>
      <c r="EAZ1157" s="34"/>
      <c r="EBA1157" s="32"/>
      <c r="EBB1157" s="33"/>
      <c r="EBC1157" s="33"/>
      <c r="EBD1157" s="33"/>
      <c r="EBE1157" s="33"/>
      <c r="EBF1157" s="33"/>
      <c r="EBG1157" s="33"/>
      <c r="EBH1157" s="34"/>
      <c r="EBI1157" s="32"/>
      <c r="EBJ1157" s="33"/>
      <c r="EBK1157" s="33"/>
      <c r="EBL1157" s="33"/>
      <c r="EBM1157" s="33"/>
      <c r="EBN1157" s="33"/>
      <c r="EBO1157" s="33"/>
      <c r="EBP1157" s="34"/>
      <c r="EBQ1157" s="32"/>
      <c r="EBR1157" s="33"/>
      <c r="EBS1157" s="33"/>
      <c r="EBT1157" s="33"/>
      <c r="EBU1157" s="33"/>
      <c r="EBV1157" s="33"/>
      <c r="EBW1157" s="33"/>
      <c r="EBX1157" s="34"/>
      <c r="EBY1157" s="32"/>
      <c r="EBZ1157" s="33"/>
      <c r="ECA1157" s="33"/>
      <c r="ECB1157" s="33"/>
      <c r="ECC1157" s="33"/>
      <c r="ECD1157" s="33"/>
      <c r="ECE1157" s="33"/>
      <c r="ECF1157" s="34"/>
      <c r="ECG1157" s="32"/>
      <c r="ECH1157" s="33"/>
      <c r="ECI1157" s="33"/>
      <c r="ECJ1157" s="33"/>
      <c r="ECK1157" s="33"/>
      <c r="ECL1157" s="33"/>
      <c r="ECM1157" s="33"/>
      <c r="ECN1157" s="34"/>
      <c r="ECO1157" s="32"/>
      <c r="ECP1157" s="33"/>
      <c r="ECQ1157" s="33"/>
      <c r="ECR1157" s="33"/>
      <c r="ECS1157" s="33"/>
      <c r="ECT1157" s="33"/>
      <c r="ECU1157" s="33"/>
      <c r="ECV1157" s="34"/>
      <c r="ECW1157" s="32"/>
      <c r="ECX1157" s="33"/>
      <c r="ECY1157" s="33"/>
      <c r="ECZ1157" s="33"/>
      <c r="EDA1157" s="33"/>
      <c r="EDB1157" s="33"/>
      <c r="EDC1157" s="33"/>
      <c r="EDD1157" s="34"/>
      <c r="EDE1157" s="32"/>
      <c r="EDF1157" s="33"/>
      <c r="EDG1157" s="33"/>
      <c r="EDH1157" s="33"/>
      <c r="EDI1157" s="33"/>
      <c r="EDJ1157" s="33"/>
      <c r="EDK1157" s="33"/>
      <c r="EDL1157" s="34"/>
      <c r="EDM1157" s="32"/>
      <c r="EDN1157" s="33"/>
      <c r="EDO1157" s="33"/>
      <c r="EDP1157" s="33"/>
      <c r="EDQ1157" s="33"/>
      <c r="EDR1157" s="33"/>
      <c r="EDS1157" s="33"/>
      <c r="EDT1157" s="34"/>
      <c r="EDU1157" s="32"/>
      <c r="EDV1157" s="33"/>
      <c r="EDW1157" s="33"/>
      <c r="EDX1157" s="33"/>
      <c r="EDY1157" s="33"/>
      <c r="EDZ1157" s="33"/>
      <c r="EEA1157" s="33"/>
      <c r="EEB1157" s="34"/>
      <c r="EEC1157" s="32"/>
      <c r="EED1157" s="33"/>
      <c r="EEE1157" s="33"/>
      <c r="EEF1157" s="33"/>
      <c r="EEG1157" s="33"/>
      <c r="EEH1157" s="33"/>
      <c r="EEI1157" s="33"/>
      <c r="EEJ1157" s="34"/>
      <c r="EEK1157" s="32"/>
      <c r="EEL1157" s="33"/>
      <c r="EEM1157" s="33"/>
      <c r="EEN1157" s="33"/>
      <c r="EEO1157" s="33"/>
      <c r="EEP1157" s="33"/>
      <c r="EEQ1157" s="33"/>
      <c r="EER1157" s="34"/>
      <c r="EES1157" s="32"/>
      <c r="EET1157" s="33"/>
      <c r="EEU1157" s="33"/>
      <c r="EEV1157" s="33"/>
      <c r="EEW1157" s="33"/>
      <c r="EEX1157" s="33"/>
      <c r="EEY1157" s="33"/>
      <c r="EEZ1157" s="34"/>
      <c r="EFA1157" s="32"/>
      <c r="EFB1157" s="33"/>
      <c r="EFC1157" s="33"/>
      <c r="EFD1157" s="33"/>
      <c r="EFE1157" s="33"/>
      <c r="EFF1157" s="33"/>
      <c r="EFG1157" s="33"/>
      <c r="EFH1157" s="34"/>
      <c r="EFI1157" s="32"/>
      <c r="EFJ1157" s="33"/>
      <c r="EFK1157" s="33"/>
      <c r="EFL1157" s="33"/>
      <c r="EFM1157" s="33"/>
      <c r="EFN1157" s="33"/>
      <c r="EFO1157" s="33"/>
      <c r="EFP1157" s="34"/>
      <c r="EFQ1157" s="32"/>
      <c r="EFR1157" s="33"/>
      <c r="EFS1157" s="33"/>
      <c r="EFT1157" s="33"/>
      <c r="EFU1157" s="33"/>
      <c r="EFV1157" s="33"/>
      <c r="EFW1157" s="33"/>
      <c r="EFX1157" s="34"/>
      <c r="EFY1157" s="32"/>
      <c r="EFZ1157" s="33"/>
      <c r="EGA1157" s="33"/>
      <c r="EGB1157" s="33"/>
      <c r="EGC1157" s="33"/>
      <c r="EGD1157" s="33"/>
      <c r="EGE1157" s="33"/>
      <c r="EGF1157" s="34"/>
      <c r="EGG1157" s="32"/>
      <c r="EGH1157" s="33"/>
      <c r="EGI1157" s="33"/>
      <c r="EGJ1157" s="33"/>
      <c r="EGK1157" s="33"/>
      <c r="EGL1157" s="33"/>
      <c r="EGM1157" s="33"/>
      <c r="EGN1157" s="34"/>
      <c r="EGO1157" s="32"/>
      <c r="EGP1157" s="33"/>
      <c r="EGQ1157" s="33"/>
      <c r="EGR1157" s="33"/>
      <c r="EGS1157" s="33"/>
      <c r="EGT1157" s="33"/>
      <c r="EGU1157" s="33"/>
      <c r="EGV1157" s="34"/>
      <c r="EGW1157" s="32"/>
      <c r="EGX1157" s="33"/>
      <c r="EGY1157" s="33"/>
      <c r="EGZ1157" s="33"/>
      <c r="EHA1157" s="33"/>
      <c r="EHB1157" s="33"/>
      <c r="EHC1157" s="33"/>
      <c r="EHD1157" s="34"/>
      <c r="EHE1157" s="32"/>
      <c r="EHF1157" s="33"/>
      <c r="EHG1157" s="33"/>
      <c r="EHH1157" s="33"/>
      <c r="EHI1157" s="33"/>
      <c r="EHJ1157" s="33"/>
      <c r="EHK1157" s="33"/>
      <c r="EHL1157" s="34"/>
      <c r="EHM1157" s="32"/>
      <c r="EHN1157" s="33"/>
      <c r="EHO1157" s="33"/>
      <c r="EHP1157" s="33"/>
      <c r="EHQ1157" s="33"/>
      <c r="EHR1157" s="33"/>
      <c r="EHS1157" s="33"/>
      <c r="EHT1157" s="34"/>
      <c r="EHU1157" s="32"/>
      <c r="EHV1157" s="33"/>
      <c r="EHW1157" s="33"/>
      <c r="EHX1157" s="33"/>
      <c r="EHY1157" s="33"/>
      <c r="EHZ1157" s="33"/>
      <c r="EIA1157" s="33"/>
      <c r="EIB1157" s="34"/>
      <c r="EIC1157" s="32"/>
      <c r="EID1157" s="33"/>
      <c r="EIE1157" s="33"/>
      <c r="EIF1157" s="33"/>
      <c r="EIG1157" s="33"/>
      <c r="EIH1157" s="33"/>
      <c r="EII1157" s="33"/>
      <c r="EIJ1157" s="34"/>
      <c r="EIK1157" s="32"/>
      <c r="EIL1157" s="33"/>
      <c r="EIM1157" s="33"/>
      <c r="EIN1157" s="33"/>
      <c r="EIO1157" s="33"/>
      <c r="EIP1157" s="33"/>
      <c r="EIQ1157" s="33"/>
      <c r="EIR1157" s="34"/>
      <c r="EIS1157" s="32"/>
      <c r="EIT1157" s="33"/>
      <c r="EIU1157" s="33"/>
      <c r="EIV1157" s="33"/>
      <c r="EIW1157" s="33"/>
      <c r="EIX1157" s="33"/>
      <c r="EIY1157" s="33"/>
      <c r="EIZ1157" s="34"/>
      <c r="EJA1157" s="32"/>
      <c r="EJB1157" s="33"/>
      <c r="EJC1157" s="33"/>
      <c r="EJD1157" s="33"/>
      <c r="EJE1157" s="33"/>
      <c r="EJF1157" s="33"/>
      <c r="EJG1157" s="33"/>
      <c r="EJH1157" s="34"/>
      <c r="EJI1157" s="32"/>
      <c r="EJJ1157" s="33"/>
      <c r="EJK1157" s="33"/>
      <c r="EJL1157" s="33"/>
      <c r="EJM1157" s="33"/>
      <c r="EJN1157" s="33"/>
      <c r="EJO1157" s="33"/>
      <c r="EJP1157" s="34"/>
      <c r="EJQ1157" s="32"/>
      <c r="EJR1157" s="33"/>
      <c r="EJS1157" s="33"/>
      <c r="EJT1157" s="33"/>
      <c r="EJU1157" s="33"/>
      <c r="EJV1157" s="33"/>
      <c r="EJW1157" s="33"/>
      <c r="EJX1157" s="34"/>
      <c r="EJY1157" s="32"/>
      <c r="EJZ1157" s="33"/>
      <c r="EKA1157" s="33"/>
      <c r="EKB1157" s="33"/>
      <c r="EKC1157" s="33"/>
      <c r="EKD1157" s="33"/>
      <c r="EKE1157" s="33"/>
      <c r="EKF1157" s="34"/>
      <c r="EKG1157" s="32"/>
      <c r="EKH1157" s="33"/>
      <c r="EKI1157" s="33"/>
      <c r="EKJ1157" s="33"/>
      <c r="EKK1157" s="33"/>
      <c r="EKL1157" s="33"/>
      <c r="EKM1157" s="33"/>
      <c r="EKN1157" s="34"/>
      <c r="EKO1157" s="32"/>
      <c r="EKP1157" s="33"/>
      <c r="EKQ1157" s="33"/>
      <c r="EKR1157" s="33"/>
      <c r="EKS1157" s="33"/>
      <c r="EKT1157" s="33"/>
      <c r="EKU1157" s="33"/>
      <c r="EKV1157" s="34"/>
      <c r="EKW1157" s="32"/>
      <c r="EKX1157" s="33"/>
      <c r="EKY1157" s="33"/>
      <c r="EKZ1157" s="33"/>
      <c r="ELA1157" s="33"/>
      <c r="ELB1157" s="33"/>
      <c r="ELC1157" s="33"/>
      <c r="ELD1157" s="34"/>
      <c r="ELE1157" s="32"/>
      <c r="ELF1157" s="33"/>
      <c r="ELG1157" s="33"/>
      <c r="ELH1157" s="33"/>
      <c r="ELI1157" s="33"/>
      <c r="ELJ1157" s="33"/>
      <c r="ELK1157" s="33"/>
      <c r="ELL1157" s="34"/>
      <c r="ELM1157" s="32"/>
      <c r="ELN1157" s="33"/>
      <c r="ELO1157" s="33"/>
      <c r="ELP1157" s="33"/>
      <c r="ELQ1157" s="33"/>
      <c r="ELR1157" s="33"/>
      <c r="ELS1157" s="33"/>
      <c r="ELT1157" s="34"/>
      <c r="ELU1157" s="32"/>
      <c r="ELV1157" s="33"/>
      <c r="ELW1157" s="33"/>
      <c r="ELX1157" s="33"/>
      <c r="ELY1157" s="33"/>
      <c r="ELZ1157" s="33"/>
      <c r="EMA1157" s="33"/>
      <c r="EMB1157" s="34"/>
      <c r="EMC1157" s="32"/>
      <c r="EMD1157" s="33"/>
      <c r="EME1157" s="33"/>
      <c r="EMF1157" s="33"/>
      <c r="EMG1157" s="33"/>
      <c r="EMH1157" s="33"/>
      <c r="EMI1157" s="33"/>
      <c r="EMJ1157" s="34"/>
      <c r="EMK1157" s="32"/>
      <c r="EML1157" s="33"/>
      <c r="EMM1157" s="33"/>
      <c r="EMN1157" s="33"/>
      <c r="EMO1157" s="33"/>
      <c r="EMP1157" s="33"/>
      <c r="EMQ1157" s="33"/>
      <c r="EMR1157" s="34"/>
      <c r="EMS1157" s="32"/>
      <c r="EMT1157" s="33"/>
      <c r="EMU1157" s="33"/>
      <c r="EMV1157" s="33"/>
      <c r="EMW1157" s="33"/>
      <c r="EMX1157" s="33"/>
      <c r="EMY1157" s="33"/>
      <c r="EMZ1157" s="34"/>
      <c r="ENA1157" s="32"/>
      <c r="ENB1157" s="33"/>
      <c r="ENC1157" s="33"/>
      <c r="END1157" s="33"/>
      <c r="ENE1157" s="33"/>
      <c r="ENF1157" s="33"/>
      <c r="ENG1157" s="33"/>
      <c r="ENH1157" s="34"/>
      <c r="ENI1157" s="32"/>
      <c r="ENJ1157" s="33"/>
      <c r="ENK1157" s="33"/>
      <c r="ENL1157" s="33"/>
      <c r="ENM1157" s="33"/>
      <c r="ENN1157" s="33"/>
      <c r="ENO1157" s="33"/>
      <c r="ENP1157" s="34"/>
      <c r="ENQ1157" s="32"/>
      <c r="ENR1157" s="33"/>
      <c r="ENS1157" s="33"/>
      <c r="ENT1157" s="33"/>
      <c r="ENU1157" s="33"/>
      <c r="ENV1157" s="33"/>
      <c r="ENW1157" s="33"/>
      <c r="ENX1157" s="34"/>
      <c r="ENY1157" s="32"/>
      <c r="ENZ1157" s="33"/>
      <c r="EOA1157" s="33"/>
      <c r="EOB1157" s="33"/>
      <c r="EOC1157" s="33"/>
      <c r="EOD1157" s="33"/>
      <c r="EOE1157" s="33"/>
      <c r="EOF1157" s="34"/>
      <c r="EOG1157" s="32"/>
      <c r="EOH1157" s="33"/>
      <c r="EOI1157" s="33"/>
      <c r="EOJ1157" s="33"/>
      <c r="EOK1157" s="33"/>
      <c r="EOL1157" s="33"/>
      <c r="EOM1157" s="33"/>
      <c r="EON1157" s="34"/>
      <c r="EOO1157" s="32"/>
      <c r="EOP1157" s="33"/>
      <c r="EOQ1157" s="33"/>
      <c r="EOR1157" s="33"/>
      <c r="EOS1157" s="33"/>
      <c r="EOT1157" s="33"/>
      <c r="EOU1157" s="33"/>
      <c r="EOV1157" s="34"/>
      <c r="EOW1157" s="32"/>
      <c r="EOX1157" s="33"/>
      <c r="EOY1157" s="33"/>
      <c r="EOZ1157" s="33"/>
      <c r="EPA1157" s="33"/>
      <c r="EPB1157" s="33"/>
      <c r="EPC1157" s="33"/>
      <c r="EPD1157" s="34"/>
      <c r="EPE1157" s="32"/>
      <c r="EPF1157" s="33"/>
      <c r="EPG1157" s="33"/>
      <c r="EPH1157" s="33"/>
      <c r="EPI1157" s="33"/>
      <c r="EPJ1157" s="33"/>
      <c r="EPK1157" s="33"/>
      <c r="EPL1157" s="34"/>
      <c r="EPM1157" s="32"/>
      <c r="EPN1157" s="33"/>
      <c r="EPO1157" s="33"/>
      <c r="EPP1157" s="33"/>
      <c r="EPQ1157" s="33"/>
      <c r="EPR1157" s="33"/>
      <c r="EPS1157" s="33"/>
      <c r="EPT1157" s="34"/>
      <c r="EPU1157" s="32"/>
      <c r="EPV1157" s="33"/>
      <c r="EPW1157" s="33"/>
      <c r="EPX1157" s="33"/>
      <c r="EPY1157" s="33"/>
      <c r="EPZ1157" s="33"/>
      <c r="EQA1157" s="33"/>
      <c r="EQB1157" s="34"/>
      <c r="EQC1157" s="32"/>
      <c r="EQD1157" s="33"/>
      <c r="EQE1157" s="33"/>
      <c r="EQF1157" s="33"/>
      <c r="EQG1157" s="33"/>
      <c r="EQH1157" s="33"/>
      <c r="EQI1157" s="33"/>
      <c r="EQJ1157" s="34"/>
      <c r="EQK1157" s="32"/>
      <c r="EQL1157" s="33"/>
      <c r="EQM1157" s="33"/>
      <c r="EQN1157" s="33"/>
      <c r="EQO1157" s="33"/>
      <c r="EQP1157" s="33"/>
      <c r="EQQ1157" s="33"/>
      <c r="EQR1157" s="34"/>
      <c r="EQS1157" s="32"/>
      <c r="EQT1157" s="33"/>
      <c r="EQU1157" s="33"/>
      <c r="EQV1157" s="33"/>
      <c r="EQW1157" s="33"/>
      <c r="EQX1157" s="33"/>
      <c r="EQY1157" s="33"/>
      <c r="EQZ1157" s="34"/>
      <c r="ERA1157" s="32"/>
      <c r="ERB1157" s="33"/>
      <c r="ERC1157" s="33"/>
      <c r="ERD1157" s="33"/>
      <c r="ERE1157" s="33"/>
      <c r="ERF1157" s="33"/>
      <c r="ERG1157" s="33"/>
      <c r="ERH1157" s="34"/>
      <c r="ERI1157" s="32"/>
      <c r="ERJ1157" s="33"/>
      <c r="ERK1157" s="33"/>
      <c r="ERL1157" s="33"/>
      <c r="ERM1157" s="33"/>
      <c r="ERN1157" s="33"/>
      <c r="ERO1157" s="33"/>
      <c r="ERP1157" s="34"/>
      <c r="ERQ1157" s="32"/>
      <c r="ERR1157" s="33"/>
      <c r="ERS1157" s="33"/>
      <c r="ERT1157" s="33"/>
      <c r="ERU1157" s="33"/>
      <c r="ERV1157" s="33"/>
      <c r="ERW1157" s="33"/>
      <c r="ERX1157" s="34"/>
      <c r="ERY1157" s="32"/>
      <c r="ERZ1157" s="33"/>
      <c r="ESA1157" s="33"/>
      <c r="ESB1157" s="33"/>
      <c r="ESC1157" s="33"/>
      <c r="ESD1157" s="33"/>
      <c r="ESE1157" s="33"/>
      <c r="ESF1157" s="34"/>
      <c r="ESG1157" s="32"/>
      <c r="ESH1157" s="33"/>
      <c r="ESI1157" s="33"/>
      <c r="ESJ1157" s="33"/>
      <c r="ESK1157" s="33"/>
      <c r="ESL1157" s="33"/>
      <c r="ESM1157" s="33"/>
      <c r="ESN1157" s="34"/>
      <c r="ESO1157" s="32"/>
      <c r="ESP1157" s="33"/>
      <c r="ESQ1157" s="33"/>
      <c r="ESR1157" s="33"/>
      <c r="ESS1157" s="33"/>
      <c r="EST1157" s="33"/>
      <c r="ESU1157" s="33"/>
      <c r="ESV1157" s="34"/>
      <c r="ESW1157" s="32"/>
      <c r="ESX1157" s="33"/>
      <c r="ESY1157" s="33"/>
      <c r="ESZ1157" s="33"/>
      <c r="ETA1157" s="33"/>
      <c r="ETB1157" s="33"/>
      <c r="ETC1157" s="33"/>
      <c r="ETD1157" s="34"/>
      <c r="ETE1157" s="32"/>
      <c r="ETF1157" s="33"/>
      <c r="ETG1157" s="33"/>
      <c r="ETH1157" s="33"/>
      <c r="ETI1157" s="33"/>
      <c r="ETJ1157" s="33"/>
      <c r="ETK1157" s="33"/>
      <c r="ETL1157" s="34"/>
      <c r="ETM1157" s="32"/>
      <c r="ETN1157" s="33"/>
      <c r="ETO1157" s="33"/>
      <c r="ETP1157" s="33"/>
      <c r="ETQ1157" s="33"/>
      <c r="ETR1157" s="33"/>
      <c r="ETS1157" s="33"/>
      <c r="ETT1157" s="34"/>
      <c r="ETU1157" s="32"/>
      <c r="ETV1157" s="33"/>
      <c r="ETW1157" s="33"/>
      <c r="ETX1157" s="33"/>
      <c r="ETY1157" s="33"/>
      <c r="ETZ1157" s="33"/>
      <c r="EUA1157" s="33"/>
      <c r="EUB1157" s="34"/>
      <c r="EUC1157" s="32"/>
      <c r="EUD1157" s="33"/>
      <c r="EUE1157" s="33"/>
      <c r="EUF1157" s="33"/>
      <c r="EUG1157" s="33"/>
      <c r="EUH1157" s="33"/>
      <c r="EUI1157" s="33"/>
      <c r="EUJ1157" s="34"/>
      <c r="EUK1157" s="32"/>
      <c r="EUL1157" s="33"/>
      <c r="EUM1157" s="33"/>
      <c r="EUN1157" s="33"/>
      <c r="EUO1157" s="33"/>
      <c r="EUP1157" s="33"/>
      <c r="EUQ1157" s="33"/>
      <c r="EUR1157" s="34"/>
      <c r="EUS1157" s="32"/>
      <c r="EUT1157" s="33"/>
      <c r="EUU1157" s="33"/>
      <c r="EUV1157" s="33"/>
      <c r="EUW1157" s="33"/>
      <c r="EUX1157" s="33"/>
      <c r="EUY1157" s="33"/>
      <c r="EUZ1157" s="34"/>
      <c r="EVA1157" s="32"/>
      <c r="EVB1157" s="33"/>
      <c r="EVC1157" s="33"/>
      <c r="EVD1157" s="33"/>
      <c r="EVE1157" s="33"/>
      <c r="EVF1157" s="33"/>
      <c r="EVG1157" s="33"/>
      <c r="EVH1157" s="34"/>
      <c r="EVI1157" s="32"/>
      <c r="EVJ1157" s="33"/>
      <c r="EVK1157" s="33"/>
      <c r="EVL1157" s="33"/>
      <c r="EVM1157" s="33"/>
      <c r="EVN1157" s="33"/>
      <c r="EVO1157" s="33"/>
      <c r="EVP1157" s="34"/>
      <c r="EVQ1157" s="32"/>
      <c r="EVR1157" s="33"/>
      <c r="EVS1157" s="33"/>
      <c r="EVT1157" s="33"/>
      <c r="EVU1157" s="33"/>
      <c r="EVV1157" s="33"/>
      <c r="EVW1157" s="33"/>
      <c r="EVX1157" s="34"/>
      <c r="EVY1157" s="32"/>
      <c r="EVZ1157" s="33"/>
      <c r="EWA1157" s="33"/>
      <c r="EWB1157" s="33"/>
      <c r="EWC1157" s="33"/>
      <c r="EWD1157" s="33"/>
      <c r="EWE1157" s="33"/>
      <c r="EWF1157" s="34"/>
      <c r="EWG1157" s="32"/>
      <c r="EWH1157" s="33"/>
      <c r="EWI1157" s="33"/>
      <c r="EWJ1157" s="33"/>
      <c r="EWK1157" s="33"/>
      <c r="EWL1157" s="33"/>
      <c r="EWM1157" s="33"/>
      <c r="EWN1157" s="34"/>
      <c r="EWO1157" s="32"/>
      <c r="EWP1157" s="33"/>
      <c r="EWQ1157" s="33"/>
      <c r="EWR1157" s="33"/>
      <c r="EWS1157" s="33"/>
      <c r="EWT1157" s="33"/>
      <c r="EWU1157" s="33"/>
      <c r="EWV1157" s="34"/>
      <c r="EWW1157" s="32"/>
      <c r="EWX1157" s="33"/>
      <c r="EWY1157" s="33"/>
      <c r="EWZ1157" s="33"/>
      <c r="EXA1157" s="33"/>
      <c r="EXB1157" s="33"/>
      <c r="EXC1157" s="33"/>
      <c r="EXD1157" s="34"/>
      <c r="EXE1157" s="32"/>
      <c r="EXF1157" s="33"/>
      <c r="EXG1157" s="33"/>
      <c r="EXH1157" s="33"/>
      <c r="EXI1157" s="33"/>
      <c r="EXJ1157" s="33"/>
      <c r="EXK1157" s="33"/>
      <c r="EXL1157" s="34"/>
      <c r="EXM1157" s="32"/>
      <c r="EXN1157" s="33"/>
      <c r="EXO1157" s="33"/>
      <c r="EXP1157" s="33"/>
      <c r="EXQ1157" s="33"/>
      <c r="EXR1157" s="33"/>
      <c r="EXS1157" s="33"/>
      <c r="EXT1157" s="34"/>
      <c r="EXU1157" s="32"/>
      <c r="EXV1157" s="33"/>
      <c r="EXW1157" s="33"/>
      <c r="EXX1157" s="33"/>
      <c r="EXY1157" s="33"/>
      <c r="EXZ1157" s="33"/>
      <c r="EYA1157" s="33"/>
      <c r="EYB1157" s="34"/>
      <c r="EYC1157" s="32"/>
      <c r="EYD1157" s="33"/>
      <c r="EYE1157" s="33"/>
      <c r="EYF1157" s="33"/>
      <c r="EYG1157" s="33"/>
      <c r="EYH1157" s="33"/>
      <c r="EYI1157" s="33"/>
      <c r="EYJ1157" s="34"/>
      <c r="EYK1157" s="32"/>
      <c r="EYL1157" s="33"/>
      <c r="EYM1157" s="33"/>
      <c r="EYN1157" s="33"/>
      <c r="EYO1157" s="33"/>
      <c r="EYP1157" s="33"/>
      <c r="EYQ1157" s="33"/>
      <c r="EYR1157" s="34"/>
      <c r="EYS1157" s="32"/>
      <c r="EYT1157" s="33"/>
      <c r="EYU1157" s="33"/>
      <c r="EYV1157" s="33"/>
      <c r="EYW1157" s="33"/>
      <c r="EYX1157" s="33"/>
      <c r="EYY1157" s="33"/>
      <c r="EYZ1157" s="34"/>
      <c r="EZA1157" s="32"/>
      <c r="EZB1157" s="33"/>
      <c r="EZC1157" s="33"/>
      <c r="EZD1157" s="33"/>
      <c r="EZE1157" s="33"/>
      <c r="EZF1157" s="33"/>
      <c r="EZG1157" s="33"/>
      <c r="EZH1157" s="34"/>
      <c r="EZI1157" s="32"/>
      <c r="EZJ1157" s="33"/>
      <c r="EZK1157" s="33"/>
      <c r="EZL1157" s="33"/>
      <c r="EZM1157" s="33"/>
      <c r="EZN1157" s="33"/>
      <c r="EZO1157" s="33"/>
      <c r="EZP1157" s="34"/>
      <c r="EZQ1157" s="32"/>
      <c r="EZR1157" s="33"/>
      <c r="EZS1157" s="33"/>
      <c r="EZT1157" s="33"/>
      <c r="EZU1157" s="33"/>
      <c r="EZV1157" s="33"/>
      <c r="EZW1157" s="33"/>
      <c r="EZX1157" s="34"/>
      <c r="EZY1157" s="32"/>
      <c r="EZZ1157" s="33"/>
      <c r="FAA1157" s="33"/>
      <c r="FAB1157" s="33"/>
      <c r="FAC1157" s="33"/>
      <c r="FAD1157" s="33"/>
      <c r="FAE1157" s="33"/>
      <c r="FAF1157" s="34"/>
      <c r="FAG1157" s="32"/>
      <c r="FAH1157" s="33"/>
      <c r="FAI1157" s="33"/>
      <c r="FAJ1157" s="33"/>
      <c r="FAK1157" s="33"/>
      <c r="FAL1157" s="33"/>
      <c r="FAM1157" s="33"/>
      <c r="FAN1157" s="34"/>
      <c r="FAO1157" s="32"/>
      <c r="FAP1157" s="33"/>
      <c r="FAQ1157" s="33"/>
      <c r="FAR1157" s="33"/>
      <c r="FAS1157" s="33"/>
      <c r="FAT1157" s="33"/>
      <c r="FAU1157" s="33"/>
      <c r="FAV1157" s="34"/>
      <c r="FAW1157" s="32"/>
      <c r="FAX1157" s="33"/>
      <c r="FAY1157" s="33"/>
      <c r="FAZ1157" s="33"/>
      <c r="FBA1157" s="33"/>
      <c r="FBB1157" s="33"/>
      <c r="FBC1157" s="33"/>
      <c r="FBD1157" s="34"/>
      <c r="FBE1157" s="32"/>
      <c r="FBF1157" s="33"/>
      <c r="FBG1157" s="33"/>
      <c r="FBH1157" s="33"/>
      <c r="FBI1157" s="33"/>
      <c r="FBJ1157" s="33"/>
      <c r="FBK1157" s="33"/>
      <c r="FBL1157" s="34"/>
      <c r="FBM1157" s="32"/>
      <c r="FBN1157" s="33"/>
      <c r="FBO1157" s="33"/>
      <c r="FBP1157" s="33"/>
      <c r="FBQ1157" s="33"/>
      <c r="FBR1157" s="33"/>
      <c r="FBS1157" s="33"/>
      <c r="FBT1157" s="34"/>
      <c r="FBU1157" s="32"/>
      <c r="FBV1157" s="33"/>
      <c r="FBW1157" s="33"/>
      <c r="FBX1157" s="33"/>
      <c r="FBY1157" s="33"/>
      <c r="FBZ1157" s="33"/>
      <c r="FCA1157" s="33"/>
      <c r="FCB1157" s="34"/>
      <c r="FCC1157" s="32"/>
      <c r="FCD1157" s="33"/>
      <c r="FCE1157" s="33"/>
      <c r="FCF1157" s="33"/>
      <c r="FCG1157" s="33"/>
      <c r="FCH1157" s="33"/>
      <c r="FCI1157" s="33"/>
      <c r="FCJ1157" s="34"/>
      <c r="FCK1157" s="32"/>
      <c r="FCL1157" s="33"/>
      <c r="FCM1157" s="33"/>
      <c r="FCN1157" s="33"/>
      <c r="FCO1157" s="33"/>
      <c r="FCP1157" s="33"/>
      <c r="FCQ1157" s="33"/>
      <c r="FCR1157" s="34"/>
      <c r="FCS1157" s="32"/>
      <c r="FCT1157" s="33"/>
      <c r="FCU1157" s="33"/>
      <c r="FCV1157" s="33"/>
      <c r="FCW1157" s="33"/>
      <c r="FCX1157" s="33"/>
      <c r="FCY1157" s="33"/>
      <c r="FCZ1157" s="34"/>
      <c r="FDA1157" s="32"/>
      <c r="FDB1157" s="33"/>
      <c r="FDC1157" s="33"/>
      <c r="FDD1157" s="33"/>
      <c r="FDE1157" s="33"/>
      <c r="FDF1157" s="33"/>
      <c r="FDG1157" s="33"/>
      <c r="FDH1157" s="34"/>
      <c r="FDI1157" s="32"/>
      <c r="FDJ1157" s="33"/>
      <c r="FDK1157" s="33"/>
      <c r="FDL1157" s="33"/>
      <c r="FDM1157" s="33"/>
      <c r="FDN1157" s="33"/>
      <c r="FDO1157" s="33"/>
      <c r="FDP1157" s="34"/>
      <c r="FDQ1157" s="32"/>
      <c r="FDR1157" s="33"/>
      <c r="FDS1157" s="33"/>
      <c r="FDT1157" s="33"/>
      <c r="FDU1157" s="33"/>
      <c r="FDV1157" s="33"/>
      <c r="FDW1157" s="33"/>
      <c r="FDX1157" s="34"/>
      <c r="FDY1157" s="32"/>
      <c r="FDZ1157" s="33"/>
      <c r="FEA1157" s="33"/>
      <c r="FEB1157" s="33"/>
      <c r="FEC1157" s="33"/>
      <c r="FED1157" s="33"/>
      <c r="FEE1157" s="33"/>
      <c r="FEF1157" s="34"/>
      <c r="FEG1157" s="32"/>
      <c r="FEH1157" s="33"/>
      <c r="FEI1157" s="33"/>
      <c r="FEJ1157" s="33"/>
      <c r="FEK1157" s="33"/>
      <c r="FEL1157" s="33"/>
      <c r="FEM1157" s="33"/>
      <c r="FEN1157" s="34"/>
      <c r="FEO1157" s="32"/>
      <c r="FEP1157" s="33"/>
      <c r="FEQ1157" s="33"/>
      <c r="FER1157" s="33"/>
      <c r="FES1157" s="33"/>
      <c r="FET1157" s="33"/>
      <c r="FEU1157" s="33"/>
      <c r="FEV1157" s="34"/>
      <c r="FEW1157" s="32"/>
      <c r="FEX1157" s="33"/>
      <c r="FEY1157" s="33"/>
      <c r="FEZ1157" s="33"/>
      <c r="FFA1157" s="33"/>
      <c r="FFB1157" s="33"/>
      <c r="FFC1157" s="33"/>
      <c r="FFD1157" s="34"/>
      <c r="FFE1157" s="32"/>
      <c r="FFF1157" s="33"/>
      <c r="FFG1157" s="33"/>
      <c r="FFH1157" s="33"/>
      <c r="FFI1157" s="33"/>
      <c r="FFJ1157" s="33"/>
      <c r="FFK1157" s="33"/>
      <c r="FFL1157" s="34"/>
      <c r="FFM1157" s="32"/>
      <c r="FFN1157" s="33"/>
      <c r="FFO1157" s="33"/>
      <c r="FFP1157" s="33"/>
      <c r="FFQ1157" s="33"/>
      <c r="FFR1157" s="33"/>
      <c r="FFS1157" s="33"/>
      <c r="FFT1157" s="34"/>
      <c r="FFU1157" s="32"/>
      <c r="FFV1157" s="33"/>
      <c r="FFW1157" s="33"/>
      <c r="FFX1157" s="33"/>
      <c r="FFY1157" s="33"/>
      <c r="FFZ1157" s="33"/>
      <c r="FGA1157" s="33"/>
      <c r="FGB1157" s="34"/>
      <c r="FGC1157" s="32"/>
      <c r="FGD1157" s="33"/>
      <c r="FGE1157" s="33"/>
      <c r="FGF1157" s="33"/>
      <c r="FGG1157" s="33"/>
      <c r="FGH1157" s="33"/>
      <c r="FGI1157" s="33"/>
      <c r="FGJ1157" s="34"/>
      <c r="FGK1157" s="32"/>
      <c r="FGL1157" s="33"/>
      <c r="FGM1157" s="33"/>
      <c r="FGN1157" s="33"/>
      <c r="FGO1157" s="33"/>
      <c r="FGP1157" s="33"/>
      <c r="FGQ1157" s="33"/>
      <c r="FGR1157" s="34"/>
      <c r="FGS1157" s="32"/>
      <c r="FGT1157" s="33"/>
      <c r="FGU1157" s="33"/>
      <c r="FGV1157" s="33"/>
      <c r="FGW1157" s="33"/>
      <c r="FGX1157" s="33"/>
      <c r="FGY1157" s="33"/>
      <c r="FGZ1157" s="34"/>
      <c r="FHA1157" s="32"/>
      <c r="FHB1157" s="33"/>
      <c r="FHC1157" s="33"/>
      <c r="FHD1157" s="33"/>
      <c r="FHE1157" s="33"/>
      <c r="FHF1157" s="33"/>
      <c r="FHG1157" s="33"/>
      <c r="FHH1157" s="34"/>
      <c r="FHI1157" s="32"/>
      <c r="FHJ1157" s="33"/>
      <c r="FHK1157" s="33"/>
      <c r="FHL1157" s="33"/>
      <c r="FHM1157" s="33"/>
      <c r="FHN1157" s="33"/>
      <c r="FHO1157" s="33"/>
      <c r="FHP1157" s="34"/>
      <c r="FHQ1157" s="32"/>
      <c r="FHR1157" s="33"/>
      <c r="FHS1157" s="33"/>
      <c r="FHT1157" s="33"/>
      <c r="FHU1157" s="33"/>
      <c r="FHV1157" s="33"/>
      <c r="FHW1157" s="33"/>
      <c r="FHX1157" s="34"/>
      <c r="FHY1157" s="32"/>
      <c r="FHZ1157" s="33"/>
      <c r="FIA1157" s="33"/>
      <c r="FIB1157" s="33"/>
      <c r="FIC1157" s="33"/>
      <c r="FID1157" s="33"/>
      <c r="FIE1157" s="33"/>
      <c r="FIF1157" s="34"/>
      <c r="FIG1157" s="32"/>
      <c r="FIH1157" s="33"/>
      <c r="FII1157" s="33"/>
      <c r="FIJ1157" s="33"/>
      <c r="FIK1157" s="33"/>
      <c r="FIL1157" s="33"/>
      <c r="FIM1157" s="33"/>
      <c r="FIN1157" s="34"/>
      <c r="FIO1157" s="32"/>
      <c r="FIP1157" s="33"/>
      <c r="FIQ1157" s="33"/>
      <c r="FIR1157" s="33"/>
      <c r="FIS1157" s="33"/>
      <c r="FIT1157" s="33"/>
      <c r="FIU1157" s="33"/>
      <c r="FIV1157" s="34"/>
      <c r="FIW1157" s="32"/>
      <c r="FIX1157" s="33"/>
      <c r="FIY1157" s="33"/>
      <c r="FIZ1157" s="33"/>
      <c r="FJA1157" s="33"/>
      <c r="FJB1157" s="33"/>
      <c r="FJC1157" s="33"/>
      <c r="FJD1157" s="34"/>
      <c r="FJE1157" s="32"/>
      <c r="FJF1157" s="33"/>
      <c r="FJG1157" s="33"/>
      <c r="FJH1157" s="33"/>
      <c r="FJI1157" s="33"/>
      <c r="FJJ1157" s="33"/>
      <c r="FJK1157" s="33"/>
      <c r="FJL1157" s="34"/>
      <c r="FJM1157" s="32"/>
      <c r="FJN1157" s="33"/>
      <c r="FJO1157" s="33"/>
      <c r="FJP1157" s="33"/>
      <c r="FJQ1157" s="33"/>
      <c r="FJR1157" s="33"/>
      <c r="FJS1157" s="33"/>
      <c r="FJT1157" s="34"/>
      <c r="FJU1157" s="32"/>
      <c r="FJV1157" s="33"/>
      <c r="FJW1157" s="33"/>
      <c r="FJX1157" s="33"/>
      <c r="FJY1157" s="33"/>
      <c r="FJZ1157" s="33"/>
      <c r="FKA1157" s="33"/>
      <c r="FKB1157" s="34"/>
      <c r="FKC1157" s="32"/>
      <c r="FKD1157" s="33"/>
      <c r="FKE1157" s="33"/>
      <c r="FKF1157" s="33"/>
      <c r="FKG1157" s="33"/>
      <c r="FKH1157" s="33"/>
      <c r="FKI1157" s="33"/>
      <c r="FKJ1157" s="34"/>
      <c r="FKK1157" s="32"/>
      <c r="FKL1157" s="33"/>
      <c r="FKM1157" s="33"/>
      <c r="FKN1157" s="33"/>
      <c r="FKO1157" s="33"/>
      <c r="FKP1157" s="33"/>
      <c r="FKQ1157" s="33"/>
      <c r="FKR1157" s="34"/>
      <c r="FKS1157" s="32"/>
      <c r="FKT1157" s="33"/>
      <c r="FKU1157" s="33"/>
      <c r="FKV1157" s="33"/>
      <c r="FKW1157" s="33"/>
      <c r="FKX1157" s="33"/>
      <c r="FKY1157" s="33"/>
      <c r="FKZ1157" s="34"/>
      <c r="FLA1157" s="32"/>
      <c r="FLB1157" s="33"/>
      <c r="FLC1157" s="33"/>
      <c r="FLD1157" s="33"/>
      <c r="FLE1157" s="33"/>
      <c r="FLF1157" s="33"/>
      <c r="FLG1157" s="33"/>
      <c r="FLH1157" s="34"/>
      <c r="FLI1157" s="32"/>
      <c r="FLJ1157" s="33"/>
      <c r="FLK1157" s="33"/>
      <c r="FLL1157" s="33"/>
      <c r="FLM1157" s="33"/>
      <c r="FLN1157" s="33"/>
      <c r="FLO1157" s="33"/>
      <c r="FLP1157" s="34"/>
      <c r="FLQ1157" s="32"/>
      <c r="FLR1157" s="33"/>
      <c r="FLS1157" s="33"/>
      <c r="FLT1157" s="33"/>
      <c r="FLU1157" s="33"/>
      <c r="FLV1157" s="33"/>
      <c r="FLW1157" s="33"/>
      <c r="FLX1157" s="34"/>
      <c r="FLY1157" s="32"/>
      <c r="FLZ1157" s="33"/>
      <c r="FMA1157" s="33"/>
      <c r="FMB1157" s="33"/>
      <c r="FMC1157" s="33"/>
      <c r="FMD1157" s="33"/>
      <c r="FME1157" s="33"/>
      <c r="FMF1157" s="34"/>
      <c r="FMG1157" s="32"/>
      <c r="FMH1157" s="33"/>
      <c r="FMI1157" s="33"/>
      <c r="FMJ1157" s="33"/>
      <c r="FMK1157" s="33"/>
      <c r="FML1157" s="33"/>
      <c r="FMM1157" s="33"/>
      <c r="FMN1157" s="34"/>
      <c r="FMO1157" s="32"/>
      <c r="FMP1157" s="33"/>
      <c r="FMQ1157" s="33"/>
      <c r="FMR1157" s="33"/>
      <c r="FMS1157" s="33"/>
      <c r="FMT1157" s="33"/>
      <c r="FMU1157" s="33"/>
      <c r="FMV1157" s="34"/>
      <c r="FMW1157" s="32"/>
      <c r="FMX1157" s="33"/>
      <c r="FMY1157" s="33"/>
      <c r="FMZ1157" s="33"/>
      <c r="FNA1157" s="33"/>
      <c r="FNB1157" s="33"/>
      <c r="FNC1157" s="33"/>
      <c r="FND1157" s="34"/>
      <c r="FNE1157" s="32"/>
      <c r="FNF1157" s="33"/>
      <c r="FNG1157" s="33"/>
      <c r="FNH1157" s="33"/>
      <c r="FNI1157" s="33"/>
      <c r="FNJ1157" s="33"/>
      <c r="FNK1157" s="33"/>
      <c r="FNL1157" s="34"/>
      <c r="FNM1157" s="32"/>
      <c r="FNN1157" s="33"/>
      <c r="FNO1157" s="33"/>
      <c r="FNP1157" s="33"/>
      <c r="FNQ1157" s="33"/>
      <c r="FNR1157" s="33"/>
      <c r="FNS1157" s="33"/>
      <c r="FNT1157" s="34"/>
      <c r="FNU1157" s="32"/>
      <c r="FNV1157" s="33"/>
      <c r="FNW1157" s="33"/>
      <c r="FNX1157" s="33"/>
      <c r="FNY1157" s="33"/>
      <c r="FNZ1157" s="33"/>
      <c r="FOA1157" s="33"/>
      <c r="FOB1157" s="34"/>
      <c r="FOC1157" s="32"/>
      <c r="FOD1157" s="33"/>
      <c r="FOE1157" s="33"/>
      <c r="FOF1157" s="33"/>
      <c r="FOG1157" s="33"/>
      <c r="FOH1157" s="33"/>
      <c r="FOI1157" s="33"/>
      <c r="FOJ1157" s="34"/>
      <c r="FOK1157" s="32"/>
      <c r="FOL1157" s="33"/>
      <c r="FOM1157" s="33"/>
      <c r="FON1157" s="33"/>
      <c r="FOO1157" s="33"/>
      <c r="FOP1157" s="33"/>
      <c r="FOQ1157" s="33"/>
      <c r="FOR1157" s="34"/>
      <c r="FOS1157" s="32"/>
      <c r="FOT1157" s="33"/>
      <c r="FOU1157" s="33"/>
      <c r="FOV1157" s="33"/>
      <c r="FOW1157" s="33"/>
      <c r="FOX1157" s="33"/>
      <c r="FOY1157" s="33"/>
      <c r="FOZ1157" s="34"/>
      <c r="FPA1157" s="32"/>
      <c r="FPB1157" s="33"/>
      <c r="FPC1157" s="33"/>
      <c r="FPD1157" s="33"/>
      <c r="FPE1157" s="33"/>
      <c r="FPF1157" s="33"/>
      <c r="FPG1157" s="33"/>
      <c r="FPH1157" s="34"/>
      <c r="FPI1157" s="32"/>
      <c r="FPJ1157" s="33"/>
      <c r="FPK1157" s="33"/>
      <c r="FPL1157" s="33"/>
      <c r="FPM1157" s="33"/>
      <c r="FPN1157" s="33"/>
      <c r="FPO1157" s="33"/>
      <c r="FPP1157" s="34"/>
      <c r="FPQ1157" s="32"/>
      <c r="FPR1157" s="33"/>
      <c r="FPS1157" s="33"/>
      <c r="FPT1157" s="33"/>
      <c r="FPU1157" s="33"/>
      <c r="FPV1157" s="33"/>
      <c r="FPW1157" s="33"/>
      <c r="FPX1157" s="34"/>
      <c r="FPY1157" s="32"/>
      <c r="FPZ1157" s="33"/>
      <c r="FQA1157" s="33"/>
      <c r="FQB1157" s="33"/>
      <c r="FQC1157" s="33"/>
      <c r="FQD1157" s="33"/>
      <c r="FQE1157" s="33"/>
      <c r="FQF1157" s="34"/>
      <c r="FQG1157" s="32"/>
      <c r="FQH1157" s="33"/>
      <c r="FQI1157" s="33"/>
      <c r="FQJ1157" s="33"/>
      <c r="FQK1157" s="33"/>
      <c r="FQL1157" s="33"/>
      <c r="FQM1157" s="33"/>
      <c r="FQN1157" s="34"/>
      <c r="FQO1157" s="32"/>
      <c r="FQP1157" s="33"/>
      <c r="FQQ1157" s="33"/>
      <c r="FQR1157" s="33"/>
      <c r="FQS1157" s="33"/>
      <c r="FQT1157" s="33"/>
      <c r="FQU1157" s="33"/>
      <c r="FQV1157" s="34"/>
      <c r="FQW1157" s="32"/>
      <c r="FQX1157" s="33"/>
      <c r="FQY1157" s="33"/>
      <c r="FQZ1157" s="33"/>
      <c r="FRA1157" s="33"/>
      <c r="FRB1157" s="33"/>
      <c r="FRC1157" s="33"/>
      <c r="FRD1157" s="34"/>
      <c r="FRE1157" s="32"/>
      <c r="FRF1157" s="33"/>
      <c r="FRG1157" s="33"/>
      <c r="FRH1157" s="33"/>
      <c r="FRI1157" s="33"/>
      <c r="FRJ1157" s="33"/>
      <c r="FRK1157" s="33"/>
      <c r="FRL1157" s="34"/>
      <c r="FRM1157" s="32"/>
      <c r="FRN1157" s="33"/>
      <c r="FRO1157" s="33"/>
      <c r="FRP1157" s="33"/>
      <c r="FRQ1157" s="33"/>
      <c r="FRR1157" s="33"/>
      <c r="FRS1157" s="33"/>
      <c r="FRT1157" s="34"/>
      <c r="FRU1157" s="32"/>
      <c r="FRV1157" s="33"/>
      <c r="FRW1157" s="33"/>
      <c r="FRX1157" s="33"/>
      <c r="FRY1157" s="33"/>
      <c r="FRZ1157" s="33"/>
      <c r="FSA1157" s="33"/>
      <c r="FSB1157" s="34"/>
      <c r="FSC1157" s="32"/>
      <c r="FSD1157" s="33"/>
      <c r="FSE1157" s="33"/>
      <c r="FSF1157" s="33"/>
      <c r="FSG1157" s="33"/>
      <c r="FSH1157" s="33"/>
      <c r="FSI1157" s="33"/>
      <c r="FSJ1157" s="34"/>
      <c r="FSK1157" s="32"/>
      <c r="FSL1157" s="33"/>
      <c r="FSM1157" s="33"/>
      <c r="FSN1157" s="33"/>
      <c r="FSO1157" s="33"/>
      <c r="FSP1157" s="33"/>
      <c r="FSQ1157" s="33"/>
      <c r="FSR1157" s="34"/>
      <c r="FSS1157" s="32"/>
      <c r="FST1157" s="33"/>
      <c r="FSU1157" s="33"/>
      <c r="FSV1157" s="33"/>
      <c r="FSW1157" s="33"/>
      <c r="FSX1157" s="33"/>
      <c r="FSY1157" s="33"/>
      <c r="FSZ1157" s="34"/>
      <c r="FTA1157" s="32"/>
      <c r="FTB1157" s="33"/>
      <c r="FTC1157" s="33"/>
      <c r="FTD1157" s="33"/>
      <c r="FTE1157" s="33"/>
      <c r="FTF1157" s="33"/>
      <c r="FTG1157" s="33"/>
      <c r="FTH1157" s="34"/>
      <c r="FTI1157" s="32"/>
      <c r="FTJ1157" s="33"/>
      <c r="FTK1157" s="33"/>
      <c r="FTL1157" s="33"/>
      <c r="FTM1157" s="33"/>
      <c r="FTN1157" s="33"/>
      <c r="FTO1157" s="33"/>
      <c r="FTP1157" s="34"/>
      <c r="FTQ1157" s="32"/>
      <c r="FTR1157" s="33"/>
      <c r="FTS1157" s="33"/>
      <c r="FTT1157" s="33"/>
      <c r="FTU1157" s="33"/>
      <c r="FTV1157" s="33"/>
      <c r="FTW1157" s="33"/>
      <c r="FTX1157" s="34"/>
      <c r="FTY1157" s="32"/>
      <c r="FTZ1157" s="33"/>
      <c r="FUA1157" s="33"/>
      <c r="FUB1157" s="33"/>
      <c r="FUC1157" s="33"/>
      <c r="FUD1157" s="33"/>
      <c r="FUE1157" s="33"/>
      <c r="FUF1157" s="34"/>
      <c r="FUG1157" s="32"/>
      <c r="FUH1157" s="33"/>
      <c r="FUI1157" s="33"/>
      <c r="FUJ1157" s="33"/>
      <c r="FUK1157" s="33"/>
      <c r="FUL1157" s="33"/>
      <c r="FUM1157" s="33"/>
      <c r="FUN1157" s="34"/>
      <c r="FUO1157" s="32"/>
      <c r="FUP1157" s="33"/>
      <c r="FUQ1157" s="33"/>
      <c r="FUR1157" s="33"/>
      <c r="FUS1157" s="33"/>
      <c r="FUT1157" s="33"/>
      <c r="FUU1157" s="33"/>
      <c r="FUV1157" s="34"/>
      <c r="FUW1157" s="32"/>
      <c r="FUX1157" s="33"/>
      <c r="FUY1157" s="33"/>
      <c r="FUZ1157" s="33"/>
      <c r="FVA1157" s="33"/>
      <c r="FVB1157" s="33"/>
      <c r="FVC1157" s="33"/>
      <c r="FVD1157" s="34"/>
      <c r="FVE1157" s="32"/>
      <c r="FVF1157" s="33"/>
      <c r="FVG1157" s="33"/>
      <c r="FVH1157" s="33"/>
      <c r="FVI1157" s="33"/>
      <c r="FVJ1157" s="33"/>
      <c r="FVK1157" s="33"/>
      <c r="FVL1157" s="34"/>
      <c r="FVM1157" s="32"/>
      <c r="FVN1157" s="33"/>
      <c r="FVO1157" s="33"/>
      <c r="FVP1157" s="33"/>
      <c r="FVQ1157" s="33"/>
      <c r="FVR1157" s="33"/>
      <c r="FVS1157" s="33"/>
      <c r="FVT1157" s="34"/>
      <c r="FVU1157" s="32"/>
      <c r="FVV1157" s="33"/>
      <c r="FVW1157" s="33"/>
      <c r="FVX1157" s="33"/>
      <c r="FVY1157" s="33"/>
      <c r="FVZ1157" s="33"/>
      <c r="FWA1157" s="33"/>
      <c r="FWB1157" s="34"/>
      <c r="FWC1157" s="32"/>
      <c r="FWD1157" s="33"/>
      <c r="FWE1157" s="33"/>
      <c r="FWF1157" s="33"/>
      <c r="FWG1157" s="33"/>
      <c r="FWH1157" s="33"/>
      <c r="FWI1157" s="33"/>
      <c r="FWJ1157" s="34"/>
      <c r="FWK1157" s="32"/>
      <c r="FWL1157" s="33"/>
      <c r="FWM1157" s="33"/>
      <c r="FWN1157" s="33"/>
      <c r="FWO1157" s="33"/>
      <c r="FWP1157" s="33"/>
      <c r="FWQ1157" s="33"/>
      <c r="FWR1157" s="34"/>
      <c r="FWS1157" s="32"/>
      <c r="FWT1157" s="33"/>
      <c r="FWU1157" s="33"/>
      <c r="FWV1157" s="33"/>
      <c r="FWW1157" s="33"/>
      <c r="FWX1157" s="33"/>
      <c r="FWY1157" s="33"/>
      <c r="FWZ1157" s="34"/>
      <c r="FXA1157" s="32"/>
      <c r="FXB1157" s="33"/>
      <c r="FXC1157" s="33"/>
      <c r="FXD1157" s="33"/>
      <c r="FXE1157" s="33"/>
      <c r="FXF1157" s="33"/>
      <c r="FXG1157" s="33"/>
      <c r="FXH1157" s="34"/>
      <c r="FXI1157" s="32"/>
      <c r="FXJ1157" s="33"/>
      <c r="FXK1157" s="33"/>
      <c r="FXL1157" s="33"/>
      <c r="FXM1157" s="33"/>
      <c r="FXN1157" s="33"/>
      <c r="FXO1157" s="33"/>
      <c r="FXP1157" s="34"/>
      <c r="FXQ1157" s="32"/>
      <c r="FXR1157" s="33"/>
      <c r="FXS1157" s="33"/>
      <c r="FXT1157" s="33"/>
      <c r="FXU1157" s="33"/>
      <c r="FXV1157" s="33"/>
      <c r="FXW1157" s="33"/>
      <c r="FXX1157" s="34"/>
      <c r="FXY1157" s="32"/>
      <c r="FXZ1157" s="33"/>
      <c r="FYA1157" s="33"/>
      <c r="FYB1157" s="33"/>
      <c r="FYC1157" s="33"/>
      <c r="FYD1157" s="33"/>
      <c r="FYE1157" s="33"/>
      <c r="FYF1157" s="34"/>
      <c r="FYG1157" s="32"/>
      <c r="FYH1157" s="33"/>
      <c r="FYI1157" s="33"/>
      <c r="FYJ1157" s="33"/>
      <c r="FYK1157" s="33"/>
      <c r="FYL1157" s="33"/>
      <c r="FYM1157" s="33"/>
      <c r="FYN1157" s="34"/>
      <c r="FYO1157" s="32"/>
      <c r="FYP1157" s="33"/>
      <c r="FYQ1157" s="33"/>
      <c r="FYR1157" s="33"/>
      <c r="FYS1157" s="33"/>
      <c r="FYT1157" s="33"/>
      <c r="FYU1157" s="33"/>
      <c r="FYV1157" s="34"/>
      <c r="FYW1157" s="32"/>
      <c r="FYX1157" s="33"/>
      <c r="FYY1157" s="33"/>
      <c r="FYZ1157" s="33"/>
      <c r="FZA1157" s="33"/>
      <c r="FZB1157" s="33"/>
      <c r="FZC1157" s="33"/>
      <c r="FZD1157" s="34"/>
      <c r="FZE1157" s="32"/>
      <c r="FZF1157" s="33"/>
      <c r="FZG1157" s="33"/>
      <c r="FZH1157" s="33"/>
      <c r="FZI1157" s="33"/>
      <c r="FZJ1157" s="33"/>
      <c r="FZK1157" s="33"/>
      <c r="FZL1157" s="34"/>
      <c r="FZM1157" s="32"/>
      <c r="FZN1157" s="33"/>
      <c r="FZO1157" s="33"/>
      <c r="FZP1157" s="33"/>
      <c r="FZQ1157" s="33"/>
      <c r="FZR1157" s="33"/>
      <c r="FZS1157" s="33"/>
      <c r="FZT1157" s="34"/>
      <c r="FZU1157" s="32"/>
      <c r="FZV1157" s="33"/>
      <c r="FZW1157" s="33"/>
      <c r="FZX1157" s="33"/>
      <c r="FZY1157" s="33"/>
      <c r="FZZ1157" s="33"/>
      <c r="GAA1157" s="33"/>
      <c r="GAB1157" s="34"/>
      <c r="GAC1157" s="32"/>
      <c r="GAD1157" s="33"/>
      <c r="GAE1157" s="33"/>
      <c r="GAF1157" s="33"/>
      <c r="GAG1157" s="33"/>
      <c r="GAH1157" s="33"/>
      <c r="GAI1157" s="33"/>
      <c r="GAJ1157" s="34"/>
      <c r="GAK1157" s="32"/>
      <c r="GAL1157" s="33"/>
      <c r="GAM1157" s="33"/>
      <c r="GAN1157" s="33"/>
      <c r="GAO1157" s="33"/>
      <c r="GAP1157" s="33"/>
      <c r="GAQ1157" s="33"/>
      <c r="GAR1157" s="34"/>
      <c r="GAS1157" s="32"/>
      <c r="GAT1157" s="33"/>
      <c r="GAU1157" s="33"/>
      <c r="GAV1157" s="33"/>
      <c r="GAW1157" s="33"/>
      <c r="GAX1157" s="33"/>
      <c r="GAY1157" s="33"/>
      <c r="GAZ1157" s="34"/>
      <c r="GBA1157" s="32"/>
      <c r="GBB1157" s="33"/>
      <c r="GBC1157" s="33"/>
      <c r="GBD1157" s="33"/>
      <c r="GBE1157" s="33"/>
      <c r="GBF1157" s="33"/>
      <c r="GBG1157" s="33"/>
      <c r="GBH1157" s="34"/>
      <c r="GBI1157" s="32"/>
      <c r="GBJ1157" s="33"/>
      <c r="GBK1157" s="33"/>
      <c r="GBL1157" s="33"/>
      <c r="GBM1157" s="33"/>
      <c r="GBN1157" s="33"/>
      <c r="GBO1157" s="33"/>
      <c r="GBP1157" s="34"/>
      <c r="GBQ1157" s="32"/>
      <c r="GBR1157" s="33"/>
      <c r="GBS1157" s="33"/>
      <c r="GBT1157" s="33"/>
      <c r="GBU1157" s="33"/>
      <c r="GBV1157" s="33"/>
      <c r="GBW1157" s="33"/>
      <c r="GBX1157" s="34"/>
      <c r="GBY1157" s="32"/>
      <c r="GBZ1157" s="33"/>
      <c r="GCA1157" s="33"/>
      <c r="GCB1157" s="33"/>
      <c r="GCC1157" s="33"/>
      <c r="GCD1157" s="33"/>
      <c r="GCE1157" s="33"/>
      <c r="GCF1157" s="34"/>
      <c r="GCG1157" s="32"/>
      <c r="GCH1157" s="33"/>
      <c r="GCI1157" s="33"/>
      <c r="GCJ1157" s="33"/>
      <c r="GCK1157" s="33"/>
      <c r="GCL1157" s="33"/>
      <c r="GCM1157" s="33"/>
      <c r="GCN1157" s="34"/>
      <c r="GCO1157" s="32"/>
      <c r="GCP1157" s="33"/>
      <c r="GCQ1157" s="33"/>
      <c r="GCR1157" s="33"/>
      <c r="GCS1157" s="33"/>
      <c r="GCT1157" s="33"/>
      <c r="GCU1157" s="33"/>
      <c r="GCV1157" s="34"/>
      <c r="GCW1157" s="32"/>
      <c r="GCX1157" s="33"/>
      <c r="GCY1157" s="33"/>
      <c r="GCZ1157" s="33"/>
      <c r="GDA1157" s="33"/>
      <c r="GDB1157" s="33"/>
      <c r="GDC1157" s="33"/>
      <c r="GDD1157" s="34"/>
      <c r="GDE1157" s="32"/>
      <c r="GDF1157" s="33"/>
      <c r="GDG1157" s="33"/>
      <c r="GDH1157" s="33"/>
      <c r="GDI1157" s="33"/>
      <c r="GDJ1157" s="33"/>
      <c r="GDK1157" s="33"/>
      <c r="GDL1157" s="34"/>
      <c r="GDM1157" s="32"/>
      <c r="GDN1157" s="33"/>
      <c r="GDO1157" s="33"/>
      <c r="GDP1157" s="33"/>
      <c r="GDQ1157" s="33"/>
      <c r="GDR1157" s="33"/>
      <c r="GDS1157" s="33"/>
      <c r="GDT1157" s="34"/>
      <c r="GDU1157" s="32"/>
      <c r="GDV1157" s="33"/>
      <c r="GDW1157" s="33"/>
      <c r="GDX1157" s="33"/>
      <c r="GDY1157" s="33"/>
      <c r="GDZ1157" s="33"/>
      <c r="GEA1157" s="33"/>
      <c r="GEB1157" s="34"/>
      <c r="GEC1157" s="32"/>
      <c r="GED1157" s="33"/>
      <c r="GEE1157" s="33"/>
      <c r="GEF1157" s="33"/>
      <c r="GEG1157" s="33"/>
      <c r="GEH1157" s="33"/>
      <c r="GEI1157" s="33"/>
      <c r="GEJ1157" s="34"/>
      <c r="GEK1157" s="32"/>
      <c r="GEL1157" s="33"/>
      <c r="GEM1157" s="33"/>
      <c r="GEN1157" s="33"/>
      <c r="GEO1157" s="33"/>
      <c r="GEP1157" s="33"/>
      <c r="GEQ1157" s="33"/>
      <c r="GER1157" s="34"/>
      <c r="GES1157" s="32"/>
      <c r="GET1157" s="33"/>
      <c r="GEU1157" s="33"/>
      <c r="GEV1157" s="33"/>
      <c r="GEW1157" s="33"/>
      <c r="GEX1157" s="33"/>
      <c r="GEY1157" s="33"/>
      <c r="GEZ1157" s="34"/>
      <c r="GFA1157" s="32"/>
      <c r="GFB1157" s="33"/>
      <c r="GFC1157" s="33"/>
      <c r="GFD1157" s="33"/>
      <c r="GFE1157" s="33"/>
      <c r="GFF1157" s="33"/>
      <c r="GFG1157" s="33"/>
      <c r="GFH1157" s="34"/>
      <c r="GFI1157" s="32"/>
      <c r="GFJ1157" s="33"/>
      <c r="GFK1157" s="33"/>
      <c r="GFL1157" s="33"/>
      <c r="GFM1157" s="33"/>
      <c r="GFN1157" s="33"/>
      <c r="GFO1157" s="33"/>
      <c r="GFP1157" s="34"/>
      <c r="GFQ1157" s="32"/>
      <c r="GFR1157" s="33"/>
      <c r="GFS1157" s="33"/>
      <c r="GFT1157" s="33"/>
      <c r="GFU1157" s="33"/>
      <c r="GFV1157" s="33"/>
      <c r="GFW1157" s="33"/>
      <c r="GFX1157" s="34"/>
      <c r="GFY1157" s="32"/>
      <c r="GFZ1157" s="33"/>
      <c r="GGA1157" s="33"/>
      <c r="GGB1157" s="33"/>
      <c r="GGC1157" s="33"/>
      <c r="GGD1157" s="33"/>
      <c r="GGE1157" s="33"/>
      <c r="GGF1157" s="34"/>
      <c r="GGG1157" s="32"/>
      <c r="GGH1157" s="33"/>
      <c r="GGI1157" s="33"/>
      <c r="GGJ1157" s="33"/>
      <c r="GGK1157" s="33"/>
      <c r="GGL1157" s="33"/>
      <c r="GGM1157" s="33"/>
      <c r="GGN1157" s="34"/>
      <c r="GGO1157" s="32"/>
      <c r="GGP1157" s="33"/>
      <c r="GGQ1157" s="33"/>
      <c r="GGR1157" s="33"/>
      <c r="GGS1157" s="33"/>
      <c r="GGT1157" s="33"/>
      <c r="GGU1157" s="33"/>
      <c r="GGV1157" s="34"/>
      <c r="GGW1157" s="32"/>
      <c r="GGX1157" s="33"/>
      <c r="GGY1157" s="33"/>
      <c r="GGZ1157" s="33"/>
      <c r="GHA1157" s="33"/>
      <c r="GHB1157" s="33"/>
      <c r="GHC1157" s="33"/>
      <c r="GHD1157" s="34"/>
      <c r="GHE1157" s="32"/>
      <c r="GHF1157" s="33"/>
      <c r="GHG1157" s="33"/>
      <c r="GHH1157" s="33"/>
      <c r="GHI1157" s="33"/>
      <c r="GHJ1157" s="33"/>
      <c r="GHK1157" s="33"/>
      <c r="GHL1157" s="34"/>
      <c r="GHM1157" s="32"/>
      <c r="GHN1157" s="33"/>
      <c r="GHO1157" s="33"/>
      <c r="GHP1157" s="33"/>
      <c r="GHQ1157" s="33"/>
      <c r="GHR1157" s="33"/>
      <c r="GHS1157" s="33"/>
      <c r="GHT1157" s="34"/>
      <c r="GHU1157" s="32"/>
      <c r="GHV1157" s="33"/>
      <c r="GHW1157" s="33"/>
      <c r="GHX1157" s="33"/>
      <c r="GHY1157" s="33"/>
      <c r="GHZ1157" s="33"/>
      <c r="GIA1157" s="33"/>
      <c r="GIB1157" s="34"/>
      <c r="GIC1157" s="32"/>
      <c r="GID1157" s="33"/>
      <c r="GIE1157" s="33"/>
      <c r="GIF1157" s="33"/>
      <c r="GIG1157" s="33"/>
      <c r="GIH1157" s="33"/>
      <c r="GII1157" s="33"/>
      <c r="GIJ1157" s="34"/>
      <c r="GIK1157" s="32"/>
      <c r="GIL1157" s="33"/>
      <c r="GIM1157" s="33"/>
      <c r="GIN1157" s="33"/>
      <c r="GIO1157" s="33"/>
      <c r="GIP1157" s="33"/>
      <c r="GIQ1157" s="33"/>
      <c r="GIR1157" s="34"/>
      <c r="GIS1157" s="32"/>
      <c r="GIT1157" s="33"/>
      <c r="GIU1157" s="33"/>
      <c r="GIV1157" s="33"/>
      <c r="GIW1157" s="33"/>
      <c r="GIX1157" s="33"/>
      <c r="GIY1157" s="33"/>
      <c r="GIZ1157" s="34"/>
      <c r="GJA1157" s="32"/>
      <c r="GJB1157" s="33"/>
      <c r="GJC1157" s="33"/>
      <c r="GJD1157" s="33"/>
      <c r="GJE1157" s="33"/>
      <c r="GJF1157" s="33"/>
      <c r="GJG1157" s="33"/>
      <c r="GJH1157" s="34"/>
      <c r="GJI1157" s="32"/>
      <c r="GJJ1157" s="33"/>
      <c r="GJK1157" s="33"/>
      <c r="GJL1157" s="33"/>
      <c r="GJM1157" s="33"/>
      <c r="GJN1157" s="33"/>
      <c r="GJO1157" s="33"/>
      <c r="GJP1157" s="34"/>
      <c r="GJQ1157" s="32"/>
      <c r="GJR1157" s="33"/>
      <c r="GJS1157" s="33"/>
      <c r="GJT1157" s="33"/>
      <c r="GJU1157" s="33"/>
      <c r="GJV1157" s="33"/>
      <c r="GJW1157" s="33"/>
      <c r="GJX1157" s="34"/>
      <c r="GJY1157" s="32"/>
      <c r="GJZ1157" s="33"/>
      <c r="GKA1157" s="33"/>
      <c r="GKB1157" s="33"/>
      <c r="GKC1157" s="33"/>
      <c r="GKD1157" s="33"/>
      <c r="GKE1157" s="33"/>
      <c r="GKF1157" s="34"/>
      <c r="GKG1157" s="32"/>
      <c r="GKH1157" s="33"/>
      <c r="GKI1157" s="33"/>
      <c r="GKJ1157" s="33"/>
      <c r="GKK1157" s="33"/>
      <c r="GKL1157" s="33"/>
      <c r="GKM1157" s="33"/>
      <c r="GKN1157" s="34"/>
      <c r="GKO1157" s="32"/>
      <c r="GKP1157" s="33"/>
      <c r="GKQ1157" s="33"/>
      <c r="GKR1157" s="33"/>
      <c r="GKS1157" s="33"/>
      <c r="GKT1157" s="33"/>
      <c r="GKU1157" s="33"/>
      <c r="GKV1157" s="34"/>
      <c r="GKW1157" s="32"/>
      <c r="GKX1157" s="33"/>
      <c r="GKY1157" s="33"/>
      <c r="GKZ1157" s="33"/>
      <c r="GLA1157" s="33"/>
      <c r="GLB1157" s="33"/>
      <c r="GLC1157" s="33"/>
      <c r="GLD1157" s="34"/>
      <c r="GLE1157" s="32"/>
      <c r="GLF1157" s="33"/>
      <c r="GLG1157" s="33"/>
      <c r="GLH1157" s="33"/>
      <c r="GLI1157" s="33"/>
      <c r="GLJ1157" s="33"/>
      <c r="GLK1157" s="33"/>
      <c r="GLL1157" s="34"/>
      <c r="GLM1157" s="32"/>
      <c r="GLN1157" s="33"/>
      <c r="GLO1157" s="33"/>
      <c r="GLP1157" s="33"/>
      <c r="GLQ1157" s="33"/>
      <c r="GLR1157" s="33"/>
      <c r="GLS1157" s="33"/>
      <c r="GLT1157" s="34"/>
      <c r="GLU1157" s="32"/>
      <c r="GLV1157" s="33"/>
      <c r="GLW1157" s="33"/>
      <c r="GLX1157" s="33"/>
      <c r="GLY1157" s="33"/>
      <c r="GLZ1157" s="33"/>
      <c r="GMA1157" s="33"/>
      <c r="GMB1157" s="34"/>
      <c r="GMC1157" s="32"/>
      <c r="GMD1157" s="33"/>
      <c r="GME1157" s="33"/>
      <c r="GMF1157" s="33"/>
      <c r="GMG1157" s="33"/>
      <c r="GMH1157" s="33"/>
      <c r="GMI1157" s="33"/>
      <c r="GMJ1157" s="34"/>
      <c r="GMK1157" s="32"/>
      <c r="GML1157" s="33"/>
      <c r="GMM1157" s="33"/>
      <c r="GMN1157" s="33"/>
      <c r="GMO1157" s="33"/>
      <c r="GMP1157" s="33"/>
      <c r="GMQ1157" s="33"/>
      <c r="GMR1157" s="34"/>
      <c r="GMS1157" s="32"/>
      <c r="GMT1157" s="33"/>
      <c r="GMU1157" s="33"/>
      <c r="GMV1157" s="33"/>
      <c r="GMW1157" s="33"/>
      <c r="GMX1157" s="33"/>
      <c r="GMY1157" s="33"/>
      <c r="GMZ1157" s="34"/>
      <c r="GNA1157" s="32"/>
      <c r="GNB1157" s="33"/>
      <c r="GNC1157" s="33"/>
      <c r="GND1157" s="33"/>
      <c r="GNE1157" s="33"/>
      <c r="GNF1157" s="33"/>
      <c r="GNG1157" s="33"/>
      <c r="GNH1157" s="34"/>
      <c r="GNI1157" s="32"/>
      <c r="GNJ1157" s="33"/>
      <c r="GNK1157" s="33"/>
      <c r="GNL1157" s="33"/>
      <c r="GNM1157" s="33"/>
      <c r="GNN1157" s="33"/>
      <c r="GNO1157" s="33"/>
      <c r="GNP1157" s="34"/>
      <c r="GNQ1157" s="32"/>
      <c r="GNR1157" s="33"/>
      <c r="GNS1157" s="33"/>
      <c r="GNT1157" s="33"/>
      <c r="GNU1157" s="33"/>
      <c r="GNV1157" s="33"/>
      <c r="GNW1157" s="33"/>
      <c r="GNX1157" s="34"/>
      <c r="GNY1157" s="32"/>
      <c r="GNZ1157" s="33"/>
      <c r="GOA1157" s="33"/>
      <c r="GOB1157" s="33"/>
      <c r="GOC1157" s="33"/>
      <c r="GOD1157" s="33"/>
      <c r="GOE1157" s="33"/>
      <c r="GOF1157" s="34"/>
      <c r="GOG1157" s="32"/>
      <c r="GOH1157" s="33"/>
      <c r="GOI1157" s="33"/>
      <c r="GOJ1157" s="33"/>
      <c r="GOK1157" s="33"/>
      <c r="GOL1157" s="33"/>
      <c r="GOM1157" s="33"/>
      <c r="GON1157" s="34"/>
      <c r="GOO1157" s="32"/>
      <c r="GOP1157" s="33"/>
      <c r="GOQ1157" s="33"/>
      <c r="GOR1157" s="33"/>
      <c r="GOS1157" s="33"/>
      <c r="GOT1157" s="33"/>
      <c r="GOU1157" s="33"/>
      <c r="GOV1157" s="34"/>
      <c r="GOW1157" s="32"/>
      <c r="GOX1157" s="33"/>
      <c r="GOY1157" s="33"/>
      <c r="GOZ1157" s="33"/>
      <c r="GPA1157" s="33"/>
      <c r="GPB1157" s="33"/>
      <c r="GPC1157" s="33"/>
      <c r="GPD1157" s="34"/>
      <c r="GPE1157" s="32"/>
      <c r="GPF1157" s="33"/>
      <c r="GPG1157" s="33"/>
      <c r="GPH1157" s="33"/>
      <c r="GPI1157" s="33"/>
      <c r="GPJ1157" s="33"/>
      <c r="GPK1157" s="33"/>
      <c r="GPL1157" s="34"/>
      <c r="GPM1157" s="32"/>
      <c r="GPN1157" s="33"/>
      <c r="GPO1157" s="33"/>
      <c r="GPP1157" s="33"/>
      <c r="GPQ1157" s="33"/>
      <c r="GPR1157" s="33"/>
      <c r="GPS1157" s="33"/>
      <c r="GPT1157" s="34"/>
      <c r="GPU1157" s="32"/>
      <c r="GPV1157" s="33"/>
      <c r="GPW1157" s="33"/>
      <c r="GPX1157" s="33"/>
      <c r="GPY1157" s="33"/>
      <c r="GPZ1157" s="33"/>
      <c r="GQA1157" s="33"/>
      <c r="GQB1157" s="34"/>
      <c r="GQC1157" s="32"/>
      <c r="GQD1157" s="33"/>
      <c r="GQE1157" s="33"/>
      <c r="GQF1157" s="33"/>
      <c r="GQG1157" s="33"/>
      <c r="GQH1157" s="33"/>
      <c r="GQI1157" s="33"/>
      <c r="GQJ1157" s="34"/>
      <c r="GQK1157" s="32"/>
      <c r="GQL1157" s="33"/>
      <c r="GQM1157" s="33"/>
      <c r="GQN1157" s="33"/>
      <c r="GQO1157" s="33"/>
      <c r="GQP1157" s="33"/>
      <c r="GQQ1157" s="33"/>
      <c r="GQR1157" s="34"/>
      <c r="GQS1157" s="32"/>
      <c r="GQT1157" s="33"/>
      <c r="GQU1157" s="33"/>
      <c r="GQV1157" s="33"/>
      <c r="GQW1157" s="33"/>
      <c r="GQX1157" s="33"/>
      <c r="GQY1157" s="33"/>
      <c r="GQZ1157" s="34"/>
      <c r="GRA1157" s="32"/>
      <c r="GRB1157" s="33"/>
      <c r="GRC1157" s="33"/>
      <c r="GRD1157" s="33"/>
      <c r="GRE1157" s="33"/>
      <c r="GRF1157" s="33"/>
      <c r="GRG1157" s="33"/>
      <c r="GRH1157" s="34"/>
      <c r="GRI1157" s="32"/>
      <c r="GRJ1157" s="33"/>
      <c r="GRK1157" s="33"/>
      <c r="GRL1157" s="33"/>
      <c r="GRM1157" s="33"/>
      <c r="GRN1157" s="33"/>
      <c r="GRO1157" s="33"/>
      <c r="GRP1157" s="34"/>
      <c r="GRQ1157" s="32"/>
      <c r="GRR1157" s="33"/>
      <c r="GRS1157" s="33"/>
      <c r="GRT1157" s="33"/>
      <c r="GRU1157" s="33"/>
      <c r="GRV1157" s="33"/>
      <c r="GRW1157" s="33"/>
      <c r="GRX1157" s="34"/>
      <c r="GRY1157" s="32"/>
      <c r="GRZ1157" s="33"/>
      <c r="GSA1157" s="33"/>
      <c r="GSB1157" s="33"/>
      <c r="GSC1157" s="33"/>
      <c r="GSD1157" s="33"/>
      <c r="GSE1157" s="33"/>
      <c r="GSF1157" s="34"/>
      <c r="GSG1157" s="32"/>
      <c r="GSH1157" s="33"/>
      <c r="GSI1157" s="33"/>
      <c r="GSJ1157" s="33"/>
      <c r="GSK1157" s="33"/>
      <c r="GSL1157" s="33"/>
      <c r="GSM1157" s="33"/>
      <c r="GSN1157" s="34"/>
      <c r="GSO1157" s="32"/>
      <c r="GSP1157" s="33"/>
      <c r="GSQ1157" s="33"/>
      <c r="GSR1157" s="33"/>
      <c r="GSS1157" s="33"/>
      <c r="GST1157" s="33"/>
      <c r="GSU1157" s="33"/>
      <c r="GSV1157" s="34"/>
      <c r="GSW1157" s="32"/>
      <c r="GSX1157" s="33"/>
      <c r="GSY1157" s="33"/>
      <c r="GSZ1157" s="33"/>
      <c r="GTA1157" s="33"/>
      <c r="GTB1157" s="33"/>
      <c r="GTC1157" s="33"/>
      <c r="GTD1157" s="34"/>
      <c r="GTE1157" s="32"/>
      <c r="GTF1157" s="33"/>
      <c r="GTG1157" s="33"/>
      <c r="GTH1157" s="33"/>
      <c r="GTI1157" s="33"/>
      <c r="GTJ1157" s="33"/>
      <c r="GTK1157" s="33"/>
      <c r="GTL1157" s="34"/>
      <c r="GTM1157" s="32"/>
      <c r="GTN1157" s="33"/>
      <c r="GTO1157" s="33"/>
      <c r="GTP1157" s="33"/>
      <c r="GTQ1157" s="33"/>
      <c r="GTR1157" s="33"/>
      <c r="GTS1157" s="33"/>
      <c r="GTT1157" s="34"/>
      <c r="GTU1157" s="32"/>
      <c r="GTV1157" s="33"/>
      <c r="GTW1157" s="33"/>
      <c r="GTX1157" s="33"/>
      <c r="GTY1157" s="33"/>
      <c r="GTZ1157" s="33"/>
      <c r="GUA1157" s="33"/>
      <c r="GUB1157" s="34"/>
      <c r="GUC1157" s="32"/>
      <c r="GUD1157" s="33"/>
      <c r="GUE1157" s="33"/>
      <c r="GUF1157" s="33"/>
      <c r="GUG1157" s="33"/>
      <c r="GUH1157" s="33"/>
      <c r="GUI1157" s="33"/>
      <c r="GUJ1157" s="34"/>
      <c r="GUK1157" s="32"/>
      <c r="GUL1157" s="33"/>
      <c r="GUM1157" s="33"/>
      <c r="GUN1157" s="33"/>
      <c r="GUO1157" s="33"/>
      <c r="GUP1157" s="33"/>
      <c r="GUQ1157" s="33"/>
      <c r="GUR1157" s="34"/>
      <c r="GUS1157" s="32"/>
      <c r="GUT1157" s="33"/>
      <c r="GUU1157" s="33"/>
      <c r="GUV1157" s="33"/>
      <c r="GUW1157" s="33"/>
      <c r="GUX1157" s="33"/>
      <c r="GUY1157" s="33"/>
      <c r="GUZ1157" s="34"/>
      <c r="GVA1157" s="32"/>
      <c r="GVB1157" s="33"/>
      <c r="GVC1157" s="33"/>
      <c r="GVD1157" s="33"/>
      <c r="GVE1157" s="33"/>
      <c r="GVF1157" s="33"/>
      <c r="GVG1157" s="33"/>
      <c r="GVH1157" s="34"/>
      <c r="GVI1157" s="32"/>
      <c r="GVJ1157" s="33"/>
      <c r="GVK1157" s="33"/>
      <c r="GVL1157" s="33"/>
      <c r="GVM1157" s="33"/>
      <c r="GVN1157" s="33"/>
      <c r="GVO1157" s="33"/>
      <c r="GVP1157" s="34"/>
      <c r="GVQ1157" s="32"/>
      <c r="GVR1157" s="33"/>
      <c r="GVS1157" s="33"/>
      <c r="GVT1157" s="33"/>
      <c r="GVU1157" s="33"/>
      <c r="GVV1157" s="33"/>
      <c r="GVW1157" s="33"/>
      <c r="GVX1157" s="34"/>
      <c r="GVY1157" s="32"/>
      <c r="GVZ1157" s="33"/>
      <c r="GWA1157" s="33"/>
      <c r="GWB1157" s="33"/>
      <c r="GWC1157" s="33"/>
      <c r="GWD1157" s="33"/>
      <c r="GWE1157" s="33"/>
      <c r="GWF1157" s="34"/>
      <c r="GWG1157" s="32"/>
      <c r="GWH1157" s="33"/>
      <c r="GWI1157" s="33"/>
      <c r="GWJ1157" s="33"/>
      <c r="GWK1157" s="33"/>
      <c r="GWL1157" s="33"/>
      <c r="GWM1157" s="33"/>
      <c r="GWN1157" s="34"/>
      <c r="GWO1157" s="32"/>
      <c r="GWP1157" s="33"/>
      <c r="GWQ1157" s="33"/>
      <c r="GWR1157" s="33"/>
      <c r="GWS1157" s="33"/>
      <c r="GWT1157" s="33"/>
      <c r="GWU1157" s="33"/>
      <c r="GWV1157" s="34"/>
      <c r="GWW1157" s="32"/>
      <c r="GWX1157" s="33"/>
      <c r="GWY1157" s="33"/>
      <c r="GWZ1157" s="33"/>
      <c r="GXA1157" s="33"/>
      <c r="GXB1157" s="33"/>
      <c r="GXC1157" s="33"/>
      <c r="GXD1157" s="34"/>
      <c r="GXE1157" s="32"/>
      <c r="GXF1157" s="33"/>
      <c r="GXG1157" s="33"/>
      <c r="GXH1157" s="33"/>
      <c r="GXI1157" s="33"/>
      <c r="GXJ1157" s="33"/>
      <c r="GXK1157" s="33"/>
      <c r="GXL1157" s="34"/>
      <c r="GXM1157" s="32"/>
      <c r="GXN1157" s="33"/>
      <c r="GXO1157" s="33"/>
      <c r="GXP1157" s="33"/>
      <c r="GXQ1157" s="33"/>
      <c r="GXR1157" s="33"/>
      <c r="GXS1157" s="33"/>
      <c r="GXT1157" s="34"/>
      <c r="GXU1157" s="32"/>
      <c r="GXV1157" s="33"/>
      <c r="GXW1157" s="33"/>
      <c r="GXX1157" s="33"/>
      <c r="GXY1157" s="33"/>
      <c r="GXZ1157" s="33"/>
      <c r="GYA1157" s="33"/>
      <c r="GYB1157" s="34"/>
      <c r="GYC1157" s="32"/>
      <c r="GYD1157" s="33"/>
      <c r="GYE1157" s="33"/>
      <c r="GYF1157" s="33"/>
      <c r="GYG1157" s="33"/>
      <c r="GYH1157" s="33"/>
      <c r="GYI1157" s="33"/>
      <c r="GYJ1157" s="34"/>
      <c r="GYK1157" s="32"/>
      <c r="GYL1157" s="33"/>
      <c r="GYM1157" s="33"/>
      <c r="GYN1157" s="33"/>
      <c r="GYO1157" s="33"/>
      <c r="GYP1157" s="33"/>
      <c r="GYQ1157" s="33"/>
      <c r="GYR1157" s="34"/>
      <c r="GYS1157" s="32"/>
      <c r="GYT1157" s="33"/>
      <c r="GYU1157" s="33"/>
      <c r="GYV1157" s="33"/>
      <c r="GYW1157" s="33"/>
      <c r="GYX1157" s="33"/>
      <c r="GYY1157" s="33"/>
      <c r="GYZ1157" s="34"/>
      <c r="GZA1157" s="32"/>
      <c r="GZB1157" s="33"/>
      <c r="GZC1157" s="33"/>
      <c r="GZD1157" s="33"/>
      <c r="GZE1157" s="33"/>
      <c r="GZF1157" s="33"/>
      <c r="GZG1157" s="33"/>
      <c r="GZH1157" s="34"/>
      <c r="GZI1157" s="32"/>
      <c r="GZJ1157" s="33"/>
      <c r="GZK1157" s="33"/>
      <c r="GZL1157" s="33"/>
      <c r="GZM1157" s="33"/>
      <c r="GZN1157" s="33"/>
      <c r="GZO1157" s="33"/>
      <c r="GZP1157" s="34"/>
      <c r="GZQ1157" s="32"/>
      <c r="GZR1157" s="33"/>
      <c r="GZS1157" s="33"/>
      <c r="GZT1157" s="33"/>
      <c r="GZU1157" s="33"/>
      <c r="GZV1157" s="33"/>
      <c r="GZW1157" s="33"/>
      <c r="GZX1157" s="34"/>
      <c r="GZY1157" s="32"/>
      <c r="GZZ1157" s="33"/>
      <c r="HAA1157" s="33"/>
      <c r="HAB1157" s="33"/>
      <c r="HAC1157" s="33"/>
      <c r="HAD1157" s="33"/>
      <c r="HAE1157" s="33"/>
      <c r="HAF1157" s="34"/>
      <c r="HAG1157" s="32"/>
      <c r="HAH1157" s="33"/>
      <c r="HAI1157" s="33"/>
      <c r="HAJ1157" s="33"/>
      <c r="HAK1157" s="33"/>
      <c r="HAL1157" s="33"/>
      <c r="HAM1157" s="33"/>
      <c r="HAN1157" s="34"/>
      <c r="HAO1157" s="32"/>
      <c r="HAP1157" s="33"/>
      <c r="HAQ1157" s="33"/>
      <c r="HAR1157" s="33"/>
      <c r="HAS1157" s="33"/>
      <c r="HAT1157" s="33"/>
      <c r="HAU1157" s="33"/>
      <c r="HAV1157" s="34"/>
      <c r="HAW1157" s="32"/>
      <c r="HAX1157" s="33"/>
      <c r="HAY1157" s="33"/>
      <c r="HAZ1157" s="33"/>
      <c r="HBA1157" s="33"/>
      <c r="HBB1157" s="33"/>
      <c r="HBC1157" s="33"/>
      <c r="HBD1157" s="34"/>
      <c r="HBE1157" s="32"/>
      <c r="HBF1157" s="33"/>
      <c r="HBG1157" s="33"/>
      <c r="HBH1157" s="33"/>
      <c r="HBI1157" s="33"/>
      <c r="HBJ1157" s="33"/>
      <c r="HBK1157" s="33"/>
      <c r="HBL1157" s="34"/>
      <c r="HBM1157" s="32"/>
      <c r="HBN1157" s="33"/>
      <c r="HBO1157" s="33"/>
      <c r="HBP1157" s="33"/>
      <c r="HBQ1157" s="33"/>
      <c r="HBR1157" s="33"/>
      <c r="HBS1157" s="33"/>
      <c r="HBT1157" s="34"/>
      <c r="HBU1157" s="32"/>
      <c r="HBV1157" s="33"/>
      <c r="HBW1157" s="33"/>
      <c r="HBX1157" s="33"/>
      <c r="HBY1157" s="33"/>
      <c r="HBZ1157" s="33"/>
      <c r="HCA1157" s="33"/>
      <c r="HCB1157" s="34"/>
      <c r="HCC1157" s="32"/>
      <c r="HCD1157" s="33"/>
      <c r="HCE1157" s="33"/>
      <c r="HCF1157" s="33"/>
      <c r="HCG1157" s="33"/>
      <c r="HCH1157" s="33"/>
      <c r="HCI1157" s="33"/>
      <c r="HCJ1157" s="34"/>
      <c r="HCK1157" s="32"/>
      <c r="HCL1157" s="33"/>
      <c r="HCM1157" s="33"/>
      <c r="HCN1157" s="33"/>
      <c r="HCO1157" s="33"/>
      <c r="HCP1157" s="33"/>
      <c r="HCQ1157" s="33"/>
      <c r="HCR1157" s="34"/>
      <c r="HCS1157" s="32"/>
      <c r="HCT1157" s="33"/>
      <c r="HCU1157" s="33"/>
      <c r="HCV1157" s="33"/>
      <c r="HCW1157" s="33"/>
      <c r="HCX1157" s="33"/>
      <c r="HCY1157" s="33"/>
      <c r="HCZ1157" s="34"/>
      <c r="HDA1157" s="32"/>
      <c r="HDB1157" s="33"/>
      <c r="HDC1157" s="33"/>
      <c r="HDD1157" s="33"/>
      <c r="HDE1157" s="33"/>
      <c r="HDF1157" s="33"/>
      <c r="HDG1157" s="33"/>
      <c r="HDH1157" s="34"/>
      <c r="HDI1157" s="32"/>
      <c r="HDJ1157" s="33"/>
      <c r="HDK1157" s="33"/>
      <c r="HDL1157" s="33"/>
      <c r="HDM1157" s="33"/>
      <c r="HDN1157" s="33"/>
      <c r="HDO1157" s="33"/>
      <c r="HDP1157" s="34"/>
      <c r="HDQ1157" s="32"/>
      <c r="HDR1157" s="33"/>
      <c r="HDS1157" s="33"/>
      <c r="HDT1157" s="33"/>
      <c r="HDU1157" s="33"/>
      <c r="HDV1157" s="33"/>
      <c r="HDW1157" s="33"/>
      <c r="HDX1157" s="34"/>
      <c r="HDY1157" s="32"/>
      <c r="HDZ1157" s="33"/>
      <c r="HEA1157" s="33"/>
      <c r="HEB1157" s="33"/>
      <c r="HEC1157" s="33"/>
      <c r="HED1157" s="33"/>
      <c r="HEE1157" s="33"/>
      <c r="HEF1157" s="34"/>
      <c r="HEG1157" s="32"/>
      <c r="HEH1157" s="33"/>
      <c r="HEI1157" s="33"/>
      <c r="HEJ1157" s="33"/>
      <c r="HEK1157" s="33"/>
      <c r="HEL1157" s="33"/>
      <c r="HEM1157" s="33"/>
      <c r="HEN1157" s="34"/>
      <c r="HEO1157" s="32"/>
      <c r="HEP1157" s="33"/>
      <c r="HEQ1157" s="33"/>
      <c r="HER1157" s="33"/>
      <c r="HES1157" s="33"/>
      <c r="HET1157" s="33"/>
      <c r="HEU1157" s="33"/>
      <c r="HEV1157" s="34"/>
      <c r="HEW1157" s="32"/>
      <c r="HEX1157" s="33"/>
      <c r="HEY1157" s="33"/>
      <c r="HEZ1157" s="33"/>
      <c r="HFA1157" s="33"/>
      <c r="HFB1157" s="33"/>
      <c r="HFC1157" s="33"/>
      <c r="HFD1157" s="34"/>
      <c r="HFE1157" s="32"/>
      <c r="HFF1157" s="33"/>
      <c r="HFG1157" s="33"/>
      <c r="HFH1157" s="33"/>
      <c r="HFI1157" s="33"/>
      <c r="HFJ1157" s="33"/>
      <c r="HFK1157" s="33"/>
      <c r="HFL1157" s="34"/>
      <c r="HFM1157" s="32"/>
      <c r="HFN1157" s="33"/>
      <c r="HFO1157" s="33"/>
      <c r="HFP1157" s="33"/>
      <c r="HFQ1157" s="33"/>
      <c r="HFR1157" s="33"/>
      <c r="HFS1157" s="33"/>
      <c r="HFT1157" s="34"/>
      <c r="HFU1157" s="32"/>
      <c r="HFV1157" s="33"/>
      <c r="HFW1157" s="33"/>
      <c r="HFX1157" s="33"/>
      <c r="HFY1157" s="33"/>
      <c r="HFZ1157" s="33"/>
      <c r="HGA1157" s="33"/>
      <c r="HGB1157" s="34"/>
      <c r="HGC1157" s="32"/>
      <c r="HGD1157" s="33"/>
      <c r="HGE1157" s="33"/>
      <c r="HGF1157" s="33"/>
      <c r="HGG1157" s="33"/>
      <c r="HGH1157" s="33"/>
      <c r="HGI1157" s="33"/>
      <c r="HGJ1157" s="34"/>
      <c r="HGK1157" s="32"/>
      <c r="HGL1157" s="33"/>
      <c r="HGM1157" s="33"/>
      <c r="HGN1157" s="33"/>
      <c r="HGO1157" s="33"/>
      <c r="HGP1157" s="33"/>
      <c r="HGQ1157" s="33"/>
      <c r="HGR1157" s="34"/>
      <c r="HGS1157" s="32"/>
      <c r="HGT1157" s="33"/>
      <c r="HGU1157" s="33"/>
      <c r="HGV1157" s="33"/>
      <c r="HGW1157" s="33"/>
      <c r="HGX1157" s="33"/>
      <c r="HGY1157" s="33"/>
      <c r="HGZ1157" s="34"/>
      <c r="HHA1157" s="32"/>
      <c r="HHB1157" s="33"/>
      <c r="HHC1157" s="33"/>
      <c r="HHD1157" s="33"/>
      <c r="HHE1157" s="33"/>
      <c r="HHF1157" s="33"/>
      <c r="HHG1157" s="33"/>
      <c r="HHH1157" s="34"/>
      <c r="HHI1157" s="32"/>
      <c r="HHJ1157" s="33"/>
      <c r="HHK1157" s="33"/>
      <c r="HHL1157" s="33"/>
      <c r="HHM1157" s="33"/>
      <c r="HHN1157" s="33"/>
      <c r="HHO1157" s="33"/>
      <c r="HHP1157" s="34"/>
      <c r="HHQ1157" s="32"/>
      <c r="HHR1157" s="33"/>
      <c r="HHS1157" s="33"/>
      <c r="HHT1157" s="33"/>
      <c r="HHU1157" s="33"/>
      <c r="HHV1157" s="33"/>
      <c r="HHW1157" s="33"/>
      <c r="HHX1157" s="34"/>
      <c r="HHY1157" s="32"/>
      <c r="HHZ1157" s="33"/>
      <c r="HIA1157" s="33"/>
      <c r="HIB1157" s="33"/>
      <c r="HIC1157" s="33"/>
      <c r="HID1157" s="33"/>
      <c r="HIE1157" s="33"/>
      <c r="HIF1157" s="34"/>
      <c r="HIG1157" s="32"/>
      <c r="HIH1157" s="33"/>
      <c r="HII1157" s="33"/>
      <c r="HIJ1157" s="33"/>
      <c r="HIK1157" s="33"/>
      <c r="HIL1157" s="33"/>
      <c r="HIM1157" s="33"/>
      <c r="HIN1157" s="34"/>
      <c r="HIO1157" s="32"/>
      <c r="HIP1157" s="33"/>
      <c r="HIQ1157" s="33"/>
      <c r="HIR1157" s="33"/>
      <c r="HIS1157" s="33"/>
      <c r="HIT1157" s="33"/>
      <c r="HIU1157" s="33"/>
      <c r="HIV1157" s="34"/>
      <c r="HIW1157" s="32"/>
      <c r="HIX1157" s="33"/>
      <c r="HIY1157" s="33"/>
      <c r="HIZ1157" s="33"/>
      <c r="HJA1157" s="33"/>
      <c r="HJB1157" s="33"/>
      <c r="HJC1157" s="33"/>
      <c r="HJD1157" s="34"/>
      <c r="HJE1157" s="32"/>
      <c r="HJF1157" s="33"/>
      <c r="HJG1157" s="33"/>
      <c r="HJH1157" s="33"/>
      <c r="HJI1157" s="33"/>
      <c r="HJJ1157" s="33"/>
      <c r="HJK1157" s="33"/>
      <c r="HJL1157" s="34"/>
      <c r="HJM1157" s="32"/>
      <c r="HJN1157" s="33"/>
      <c r="HJO1157" s="33"/>
      <c r="HJP1157" s="33"/>
      <c r="HJQ1157" s="33"/>
      <c r="HJR1157" s="33"/>
      <c r="HJS1157" s="33"/>
      <c r="HJT1157" s="34"/>
      <c r="HJU1157" s="32"/>
      <c r="HJV1157" s="33"/>
      <c r="HJW1157" s="33"/>
      <c r="HJX1157" s="33"/>
      <c r="HJY1157" s="33"/>
      <c r="HJZ1157" s="33"/>
      <c r="HKA1157" s="33"/>
      <c r="HKB1157" s="34"/>
      <c r="HKC1157" s="32"/>
      <c r="HKD1157" s="33"/>
      <c r="HKE1157" s="33"/>
      <c r="HKF1157" s="33"/>
      <c r="HKG1157" s="33"/>
      <c r="HKH1157" s="33"/>
      <c r="HKI1157" s="33"/>
      <c r="HKJ1157" s="34"/>
      <c r="HKK1157" s="32"/>
      <c r="HKL1157" s="33"/>
      <c r="HKM1157" s="33"/>
      <c r="HKN1157" s="33"/>
      <c r="HKO1157" s="33"/>
      <c r="HKP1157" s="33"/>
      <c r="HKQ1157" s="33"/>
      <c r="HKR1157" s="34"/>
      <c r="HKS1157" s="32"/>
      <c r="HKT1157" s="33"/>
      <c r="HKU1157" s="33"/>
      <c r="HKV1157" s="33"/>
      <c r="HKW1157" s="33"/>
      <c r="HKX1157" s="33"/>
      <c r="HKY1157" s="33"/>
      <c r="HKZ1157" s="34"/>
      <c r="HLA1157" s="32"/>
      <c r="HLB1157" s="33"/>
      <c r="HLC1157" s="33"/>
      <c r="HLD1157" s="33"/>
      <c r="HLE1157" s="33"/>
      <c r="HLF1157" s="33"/>
      <c r="HLG1157" s="33"/>
      <c r="HLH1157" s="34"/>
      <c r="HLI1157" s="32"/>
      <c r="HLJ1157" s="33"/>
      <c r="HLK1157" s="33"/>
      <c r="HLL1157" s="33"/>
      <c r="HLM1157" s="33"/>
      <c r="HLN1157" s="33"/>
      <c r="HLO1157" s="33"/>
      <c r="HLP1157" s="34"/>
      <c r="HLQ1157" s="32"/>
      <c r="HLR1157" s="33"/>
      <c r="HLS1157" s="33"/>
      <c r="HLT1157" s="33"/>
      <c r="HLU1157" s="33"/>
      <c r="HLV1157" s="33"/>
      <c r="HLW1157" s="33"/>
      <c r="HLX1157" s="34"/>
      <c r="HLY1157" s="32"/>
      <c r="HLZ1157" s="33"/>
      <c r="HMA1157" s="33"/>
      <c r="HMB1157" s="33"/>
      <c r="HMC1157" s="33"/>
      <c r="HMD1157" s="33"/>
      <c r="HME1157" s="33"/>
      <c r="HMF1157" s="34"/>
      <c r="HMG1157" s="32"/>
      <c r="HMH1157" s="33"/>
      <c r="HMI1157" s="33"/>
      <c r="HMJ1157" s="33"/>
      <c r="HMK1157" s="33"/>
      <c r="HML1157" s="33"/>
      <c r="HMM1157" s="33"/>
      <c r="HMN1157" s="34"/>
      <c r="HMO1157" s="32"/>
      <c r="HMP1157" s="33"/>
      <c r="HMQ1157" s="33"/>
      <c r="HMR1157" s="33"/>
      <c r="HMS1157" s="33"/>
      <c r="HMT1157" s="33"/>
      <c r="HMU1157" s="33"/>
      <c r="HMV1157" s="34"/>
      <c r="HMW1157" s="32"/>
      <c r="HMX1157" s="33"/>
      <c r="HMY1157" s="33"/>
      <c r="HMZ1157" s="33"/>
      <c r="HNA1157" s="33"/>
      <c r="HNB1157" s="33"/>
      <c r="HNC1157" s="33"/>
      <c r="HND1157" s="34"/>
      <c r="HNE1157" s="32"/>
      <c r="HNF1157" s="33"/>
      <c r="HNG1157" s="33"/>
      <c r="HNH1157" s="33"/>
      <c r="HNI1157" s="33"/>
      <c r="HNJ1157" s="33"/>
      <c r="HNK1157" s="33"/>
      <c r="HNL1157" s="34"/>
      <c r="HNM1157" s="32"/>
      <c r="HNN1157" s="33"/>
      <c r="HNO1157" s="33"/>
      <c r="HNP1157" s="33"/>
      <c r="HNQ1157" s="33"/>
      <c r="HNR1157" s="33"/>
      <c r="HNS1157" s="33"/>
      <c r="HNT1157" s="34"/>
      <c r="HNU1157" s="32"/>
      <c r="HNV1157" s="33"/>
      <c r="HNW1157" s="33"/>
      <c r="HNX1157" s="33"/>
      <c r="HNY1157" s="33"/>
      <c r="HNZ1157" s="33"/>
      <c r="HOA1157" s="33"/>
      <c r="HOB1157" s="34"/>
      <c r="HOC1157" s="32"/>
      <c r="HOD1157" s="33"/>
      <c r="HOE1157" s="33"/>
      <c r="HOF1157" s="33"/>
      <c r="HOG1157" s="33"/>
      <c r="HOH1157" s="33"/>
      <c r="HOI1157" s="33"/>
      <c r="HOJ1157" s="34"/>
      <c r="HOK1157" s="32"/>
      <c r="HOL1157" s="33"/>
      <c r="HOM1157" s="33"/>
      <c r="HON1157" s="33"/>
      <c r="HOO1157" s="33"/>
      <c r="HOP1157" s="33"/>
      <c r="HOQ1157" s="33"/>
      <c r="HOR1157" s="34"/>
      <c r="HOS1157" s="32"/>
      <c r="HOT1157" s="33"/>
      <c r="HOU1157" s="33"/>
      <c r="HOV1157" s="33"/>
      <c r="HOW1157" s="33"/>
      <c r="HOX1157" s="33"/>
      <c r="HOY1157" s="33"/>
      <c r="HOZ1157" s="34"/>
      <c r="HPA1157" s="32"/>
      <c r="HPB1157" s="33"/>
      <c r="HPC1157" s="33"/>
      <c r="HPD1157" s="33"/>
      <c r="HPE1157" s="33"/>
      <c r="HPF1157" s="33"/>
      <c r="HPG1157" s="33"/>
      <c r="HPH1157" s="34"/>
      <c r="HPI1157" s="32"/>
      <c r="HPJ1157" s="33"/>
      <c r="HPK1157" s="33"/>
      <c r="HPL1157" s="33"/>
      <c r="HPM1157" s="33"/>
      <c r="HPN1157" s="33"/>
      <c r="HPO1157" s="33"/>
      <c r="HPP1157" s="34"/>
      <c r="HPQ1157" s="32"/>
      <c r="HPR1157" s="33"/>
      <c r="HPS1157" s="33"/>
      <c r="HPT1157" s="33"/>
      <c r="HPU1157" s="33"/>
      <c r="HPV1157" s="33"/>
      <c r="HPW1157" s="33"/>
      <c r="HPX1157" s="34"/>
      <c r="HPY1157" s="32"/>
      <c r="HPZ1157" s="33"/>
      <c r="HQA1157" s="33"/>
      <c r="HQB1157" s="33"/>
      <c r="HQC1157" s="33"/>
      <c r="HQD1157" s="33"/>
      <c r="HQE1157" s="33"/>
      <c r="HQF1157" s="34"/>
      <c r="HQG1157" s="32"/>
      <c r="HQH1157" s="33"/>
      <c r="HQI1157" s="33"/>
      <c r="HQJ1157" s="33"/>
      <c r="HQK1157" s="33"/>
      <c r="HQL1157" s="33"/>
      <c r="HQM1157" s="33"/>
      <c r="HQN1157" s="34"/>
      <c r="HQO1157" s="32"/>
      <c r="HQP1157" s="33"/>
      <c r="HQQ1157" s="33"/>
      <c r="HQR1157" s="33"/>
      <c r="HQS1157" s="33"/>
      <c r="HQT1157" s="33"/>
      <c r="HQU1157" s="33"/>
      <c r="HQV1157" s="34"/>
      <c r="HQW1157" s="32"/>
      <c r="HQX1157" s="33"/>
      <c r="HQY1157" s="33"/>
      <c r="HQZ1157" s="33"/>
      <c r="HRA1157" s="33"/>
      <c r="HRB1157" s="33"/>
      <c r="HRC1157" s="33"/>
      <c r="HRD1157" s="34"/>
      <c r="HRE1157" s="32"/>
      <c r="HRF1157" s="33"/>
      <c r="HRG1157" s="33"/>
      <c r="HRH1157" s="33"/>
      <c r="HRI1157" s="33"/>
      <c r="HRJ1157" s="33"/>
      <c r="HRK1157" s="33"/>
      <c r="HRL1157" s="34"/>
      <c r="HRM1157" s="32"/>
      <c r="HRN1157" s="33"/>
      <c r="HRO1157" s="33"/>
      <c r="HRP1157" s="33"/>
      <c r="HRQ1157" s="33"/>
      <c r="HRR1157" s="33"/>
      <c r="HRS1157" s="33"/>
      <c r="HRT1157" s="34"/>
      <c r="HRU1157" s="32"/>
      <c r="HRV1157" s="33"/>
      <c r="HRW1157" s="33"/>
      <c r="HRX1157" s="33"/>
      <c r="HRY1157" s="33"/>
      <c r="HRZ1157" s="33"/>
      <c r="HSA1157" s="33"/>
      <c r="HSB1157" s="34"/>
      <c r="HSC1157" s="32"/>
      <c r="HSD1157" s="33"/>
      <c r="HSE1157" s="33"/>
      <c r="HSF1157" s="33"/>
      <c r="HSG1157" s="33"/>
      <c r="HSH1157" s="33"/>
      <c r="HSI1157" s="33"/>
      <c r="HSJ1157" s="34"/>
      <c r="HSK1157" s="32"/>
      <c r="HSL1157" s="33"/>
      <c r="HSM1157" s="33"/>
      <c r="HSN1157" s="33"/>
      <c r="HSO1157" s="33"/>
      <c r="HSP1157" s="33"/>
      <c r="HSQ1157" s="33"/>
      <c r="HSR1157" s="34"/>
      <c r="HSS1157" s="32"/>
      <c r="HST1157" s="33"/>
      <c r="HSU1157" s="33"/>
      <c r="HSV1157" s="33"/>
      <c r="HSW1157" s="33"/>
      <c r="HSX1157" s="33"/>
      <c r="HSY1157" s="33"/>
      <c r="HSZ1157" s="34"/>
      <c r="HTA1157" s="32"/>
      <c r="HTB1157" s="33"/>
      <c r="HTC1157" s="33"/>
      <c r="HTD1157" s="33"/>
      <c r="HTE1157" s="33"/>
      <c r="HTF1157" s="33"/>
      <c r="HTG1157" s="33"/>
      <c r="HTH1157" s="34"/>
      <c r="HTI1157" s="32"/>
      <c r="HTJ1157" s="33"/>
      <c r="HTK1157" s="33"/>
      <c r="HTL1157" s="33"/>
      <c r="HTM1157" s="33"/>
      <c r="HTN1157" s="33"/>
      <c r="HTO1157" s="33"/>
      <c r="HTP1157" s="34"/>
      <c r="HTQ1157" s="32"/>
      <c r="HTR1157" s="33"/>
      <c r="HTS1157" s="33"/>
      <c r="HTT1157" s="33"/>
      <c r="HTU1157" s="33"/>
      <c r="HTV1157" s="33"/>
      <c r="HTW1157" s="33"/>
      <c r="HTX1157" s="34"/>
      <c r="HTY1157" s="32"/>
      <c r="HTZ1157" s="33"/>
      <c r="HUA1157" s="33"/>
      <c r="HUB1157" s="33"/>
      <c r="HUC1157" s="33"/>
      <c r="HUD1157" s="33"/>
      <c r="HUE1157" s="33"/>
      <c r="HUF1157" s="34"/>
      <c r="HUG1157" s="32"/>
      <c r="HUH1157" s="33"/>
      <c r="HUI1157" s="33"/>
      <c r="HUJ1157" s="33"/>
      <c r="HUK1157" s="33"/>
      <c r="HUL1157" s="33"/>
      <c r="HUM1157" s="33"/>
      <c r="HUN1157" s="34"/>
      <c r="HUO1157" s="32"/>
      <c r="HUP1157" s="33"/>
      <c r="HUQ1157" s="33"/>
      <c r="HUR1157" s="33"/>
      <c r="HUS1157" s="33"/>
      <c r="HUT1157" s="33"/>
      <c r="HUU1157" s="33"/>
      <c r="HUV1157" s="34"/>
      <c r="HUW1157" s="32"/>
      <c r="HUX1157" s="33"/>
      <c r="HUY1157" s="33"/>
      <c r="HUZ1157" s="33"/>
      <c r="HVA1157" s="33"/>
      <c r="HVB1157" s="33"/>
      <c r="HVC1157" s="33"/>
      <c r="HVD1157" s="34"/>
      <c r="HVE1157" s="32"/>
      <c r="HVF1157" s="33"/>
      <c r="HVG1157" s="33"/>
      <c r="HVH1157" s="33"/>
      <c r="HVI1157" s="33"/>
      <c r="HVJ1157" s="33"/>
      <c r="HVK1157" s="33"/>
      <c r="HVL1157" s="34"/>
      <c r="HVM1157" s="32"/>
      <c r="HVN1157" s="33"/>
      <c r="HVO1157" s="33"/>
      <c r="HVP1157" s="33"/>
      <c r="HVQ1157" s="33"/>
      <c r="HVR1157" s="33"/>
      <c r="HVS1157" s="33"/>
      <c r="HVT1157" s="34"/>
      <c r="HVU1157" s="32"/>
      <c r="HVV1157" s="33"/>
      <c r="HVW1157" s="33"/>
      <c r="HVX1157" s="33"/>
      <c r="HVY1157" s="33"/>
      <c r="HVZ1157" s="33"/>
      <c r="HWA1157" s="33"/>
      <c r="HWB1157" s="34"/>
      <c r="HWC1157" s="32"/>
      <c r="HWD1157" s="33"/>
      <c r="HWE1157" s="33"/>
      <c r="HWF1157" s="33"/>
      <c r="HWG1157" s="33"/>
      <c r="HWH1157" s="33"/>
      <c r="HWI1157" s="33"/>
      <c r="HWJ1157" s="34"/>
      <c r="HWK1157" s="32"/>
      <c r="HWL1157" s="33"/>
      <c r="HWM1157" s="33"/>
      <c r="HWN1157" s="33"/>
      <c r="HWO1157" s="33"/>
      <c r="HWP1157" s="33"/>
      <c r="HWQ1157" s="33"/>
      <c r="HWR1157" s="34"/>
      <c r="HWS1157" s="32"/>
      <c r="HWT1157" s="33"/>
      <c r="HWU1157" s="33"/>
      <c r="HWV1157" s="33"/>
      <c r="HWW1157" s="33"/>
      <c r="HWX1157" s="33"/>
      <c r="HWY1157" s="33"/>
      <c r="HWZ1157" s="34"/>
      <c r="HXA1157" s="32"/>
      <c r="HXB1157" s="33"/>
      <c r="HXC1157" s="33"/>
      <c r="HXD1157" s="33"/>
      <c r="HXE1157" s="33"/>
      <c r="HXF1157" s="33"/>
      <c r="HXG1157" s="33"/>
      <c r="HXH1157" s="34"/>
      <c r="HXI1157" s="32"/>
      <c r="HXJ1157" s="33"/>
      <c r="HXK1157" s="33"/>
      <c r="HXL1157" s="33"/>
      <c r="HXM1157" s="33"/>
      <c r="HXN1157" s="33"/>
      <c r="HXO1157" s="33"/>
      <c r="HXP1157" s="34"/>
      <c r="HXQ1157" s="32"/>
      <c r="HXR1157" s="33"/>
      <c r="HXS1157" s="33"/>
      <c r="HXT1157" s="33"/>
      <c r="HXU1157" s="33"/>
      <c r="HXV1157" s="33"/>
      <c r="HXW1157" s="33"/>
      <c r="HXX1157" s="34"/>
      <c r="HXY1157" s="32"/>
      <c r="HXZ1157" s="33"/>
      <c r="HYA1157" s="33"/>
      <c r="HYB1157" s="33"/>
      <c r="HYC1157" s="33"/>
      <c r="HYD1157" s="33"/>
      <c r="HYE1157" s="33"/>
      <c r="HYF1157" s="34"/>
      <c r="HYG1157" s="32"/>
      <c r="HYH1157" s="33"/>
      <c r="HYI1157" s="33"/>
      <c r="HYJ1157" s="33"/>
      <c r="HYK1157" s="33"/>
      <c r="HYL1157" s="33"/>
      <c r="HYM1157" s="33"/>
      <c r="HYN1157" s="34"/>
      <c r="HYO1157" s="32"/>
      <c r="HYP1157" s="33"/>
      <c r="HYQ1157" s="33"/>
      <c r="HYR1157" s="33"/>
      <c r="HYS1157" s="33"/>
      <c r="HYT1157" s="33"/>
      <c r="HYU1157" s="33"/>
      <c r="HYV1157" s="34"/>
      <c r="HYW1157" s="32"/>
      <c r="HYX1157" s="33"/>
      <c r="HYY1157" s="33"/>
      <c r="HYZ1157" s="33"/>
      <c r="HZA1157" s="33"/>
      <c r="HZB1157" s="33"/>
      <c r="HZC1157" s="33"/>
      <c r="HZD1157" s="34"/>
      <c r="HZE1157" s="32"/>
      <c r="HZF1157" s="33"/>
      <c r="HZG1157" s="33"/>
      <c r="HZH1157" s="33"/>
      <c r="HZI1157" s="33"/>
      <c r="HZJ1157" s="33"/>
      <c r="HZK1157" s="33"/>
      <c r="HZL1157" s="34"/>
      <c r="HZM1157" s="32"/>
      <c r="HZN1157" s="33"/>
      <c r="HZO1157" s="33"/>
      <c r="HZP1157" s="33"/>
      <c r="HZQ1157" s="33"/>
      <c r="HZR1157" s="33"/>
      <c r="HZS1157" s="33"/>
      <c r="HZT1157" s="34"/>
      <c r="HZU1157" s="32"/>
      <c r="HZV1157" s="33"/>
      <c r="HZW1157" s="33"/>
      <c r="HZX1157" s="33"/>
      <c r="HZY1157" s="33"/>
      <c r="HZZ1157" s="33"/>
      <c r="IAA1157" s="33"/>
      <c r="IAB1157" s="34"/>
      <c r="IAC1157" s="32"/>
      <c r="IAD1157" s="33"/>
      <c r="IAE1157" s="33"/>
      <c r="IAF1157" s="33"/>
      <c r="IAG1157" s="33"/>
      <c r="IAH1157" s="33"/>
      <c r="IAI1157" s="33"/>
      <c r="IAJ1157" s="34"/>
      <c r="IAK1157" s="32"/>
      <c r="IAL1157" s="33"/>
      <c r="IAM1157" s="33"/>
      <c r="IAN1157" s="33"/>
      <c r="IAO1157" s="33"/>
      <c r="IAP1157" s="33"/>
      <c r="IAQ1157" s="33"/>
      <c r="IAR1157" s="34"/>
      <c r="IAS1157" s="32"/>
      <c r="IAT1157" s="33"/>
      <c r="IAU1157" s="33"/>
      <c r="IAV1157" s="33"/>
      <c r="IAW1157" s="33"/>
      <c r="IAX1157" s="33"/>
      <c r="IAY1157" s="33"/>
      <c r="IAZ1157" s="34"/>
      <c r="IBA1157" s="32"/>
      <c r="IBB1157" s="33"/>
      <c r="IBC1157" s="33"/>
      <c r="IBD1157" s="33"/>
      <c r="IBE1157" s="33"/>
      <c r="IBF1157" s="33"/>
      <c r="IBG1157" s="33"/>
      <c r="IBH1157" s="34"/>
      <c r="IBI1157" s="32"/>
      <c r="IBJ1157" s="33"/>
      <c r="IBK1157" s="33"/>
      <c r="IBL1157" s="33"/>
      <c r="IBM1157" s="33"/>
      <c r="IBN1157" s="33"/>
      <c r="IBO1157" s="33"/>
      <c r="IBP1157" s="34"/>
      <c r="IBQ1157" s="32"/>
      <c r="IBR1157" s="33"/>
      <c r="IBS1157" s="33"/>
      <c r="IBT1157" s="33"/>
      <c r="IBU1157" s="33"/>
      <c r="IBV1157" s="33"/>
      <c r="IBW1157" s="33"/>
      <c r="IBX1157" s="34"/>
      <c r="IBY1157" s="32"/>
      <c r="IBZ1157" s="33"/>
      <c r="ICA1157" s="33"/>
      <c r="ICB1157" s="33"/>
      <c r="ICC1157" s="33"/>
      <c r="ICD1157" s="33"/>
      <c r="ICE1157" s="33"/>
      <c r="ICF1157" s="34"/>
      <c r="ICG1157" s="32"/>
      <c r="ICH1157" s="33"/>
      <c r="ICI1157" s="33"/>
      <c r="ICJ1157" s="33"/>
      <c r="ICK1157" s="33"/>
      <c r="ICL1157" s="33"/>
      <c r="ICM1157" s="33"/>
      <c r="ICN1157" s="34"/>
      <c r="ICO1157" s="32"/>
      <c r="ICP1157" s="33"/>
      <c r="ICQ1157" s="33"/>
      <c r="ICR1157" s="33"/>
      <c r="ICS1157" s="33"/>
      <c r="ICT1157" s="33"/>
      <c r="ICU1157" s="33"/>
      <c r="ICV1157" s="34"/>
      <c r="ICW1157" s="32"/>
      <c r="ICX1157" s="33"/>
      <c r="ICY1157" s="33"/>
      <c r="ICZ1157" s="33"/>
      <c r="IDA1157" s="33"/>
      <c r="IDB1157" s="33"/>
      <c r="IDC1157" s="33"/>
      <c r="IDD1157" s="34"/>
      <c r="IDE1157" s="32"/>
      <c r="IDF1157" s="33"/>
      <c r="IDG1157" s="33"/>
      <c r="IDH1157" s="33"/>
      <c r="IDI1157" s="33"/>
      <c r="IDJ1157" s="33"/>
      <c r="IDK1157" s="33"/>
      <c r="IDL1157" s="34"/>
      <c r="IDM1157" s="32"/>
      <c r="IDN1157" s="33"/>
      <c r="IDO1157" s="33"/>
      <c r="IDP1157" s="33"/>
      <c r="IDQ1157" s="33"/>
      <c r="IDR1157" s="33"/>
      <c r="IDS1157" s="33"/>
      <c r="IDT1157" s="34"/>
      <c r="IDU1157" s="32"/>
      <c r="IDV1157" s="33"/>
      <c r="IDW1157" s="33"/>
      <c r="IDX1157" s="33"/>
      <c r="IDY1157" s="33"/>
      <c r="IDZ1157" s="33"/>
      <c r="IEA1157" s="33"/>
      <c r="IEB1157" s="34"/>
      <c r="IEC1157" s="32"/>
      <c r="IED1157" s="33"/>
      <c r="IEE1157" s="33"/>
      <c r="IEF1157" s="33"/>
      <c r="IEG1157" s="33"/>
      <c r="IEH1157" s="33"/>
      <c r="IEI1157" s="33"/>
      <c r="IEJ1157" s="34"/>
      <c r="IEK1157" s="32"/>
      <c r="IEL1157" s="33"/>
      <c r="IEM1157" s="33"/>
      <c r="IEN1157" s="33"/>
      <c r="IEO1157" s="33"/>
      <c r="IEP1157" s="33"/>
      <c r="IEQ1157" s="33"/>
      <c r="IER1157" s="34"/>
      <c r="IES1157" s="32"/>
      <c r="IET1157" s="33"/>
      <c r="IEU1157" s="33"/>
      <c r="IEV1157" s="33"/>
      <c r="IEW1157" s="33"/>
      <c r="IEX1157" s="33"/>
      <c r="IEY1157" s="33"/>
      <c r="IEZ1157" s="34"/>
      <c r="IFA1157" s="32"/>
      <c r="IFB1157" s="33"/>
      <c r="IFC1157" s="33"/>
      <c r="IFD1157" s="33"/>
      <c r="IFE1157" s="33"/>
      <c r="IFF1157" s="33"/>
      <c r="IFG1157" s="33"/>
      <c r="IFH1157" s="34"/>
      <c r="IFI1157" s="32"/>
      <c r="IFJ1157" s="33"/>
      <c r="IFK1157" s="33"/>
      <c r="IFL1157" s="33"/>
      <c r="IFM1157" s="33"/>
      <c r="IFN1157" s="33"/>
      <c r="IFO1157" s="33"/>
      <c r="IFP1157" s="34"/>
      <c r="IFQ1157" s="32"/>
      <c r="IFR1157" s="33"/>
      <c r="IFS1157" s="33"/>
      <c r="IFT1157" s="33"/>
      <c r="IFU1157" s="33"/>
      <c r="IFV1157" s="33"/>
      <c r="IFW1157" s="33"/>
      <c r="IFX1157" s="34"/>
      <c r="IFY1157" s="32"/>
      <c r="IFZ1157" s="33"/>
      <c r="IGA1157" s="33"/>
      <c r="IGB1157" s="33"/>
      <c r="IGC1157" s="33"/>
      <c r="IGD1157" s="33"/>
      <c r="IGE1157" s="33"/>
      <c r="IGF1157" s="34"/>
      <c r="IGG1157" s="32"/>
      <c r="IGH1157" s="33"/>
      <c r="IGI1157" s="33"/>
      <c r="IGJ1157" s="33"/>
      <c r="IGK1157" s="33"/>
      <c r="IGL1157" s="33"/>
      <c r="IGM1157" s="33"/>
      <c r="IGN1157" s="34"/>
      <c r="IGO1157" s="32"/>
      <c r="IGP1157" s="33"/>
      <c r="IGQ1157" s="33"/>
      <c r="IGR1157" s="33"/>
      <c r="IGS1157" s="33"/>
      <c r="IGT1157" s="33"/>
      <c r="IGU1157" s="33"/>
      <c r="IGV1157" s="34"/>
      <c r="IGW1157" s="32"/>
      <c r="IGX1157" s="33"/>
      <c r="IGY1157" s="33"/>
      <c r="IGZ1157" s="33"/>
      <c r="IHA1157" s="33"/>
      <c r="IHB1157" s="33"/>
      <c r="IHC1157" s="33"/>
      <c r="IHD1157" s="34"/>
      <c r="IHE1157" s="32"/>
      <c r="IHF1157" s="33"/>
      <c r="IHG1157" s="33"/>
      <c r="IHH1157" s="33"/>
      <c r="IHI1157" s="33"/>
      <c r="IHJ1157" s="33"/>
      <c r="IHK1157" s="33"/>
      <c r="IHL1157" s="34"/>
      <c r="IHM1157" s="32"/>
      <c r="IHN1157" s="33"/>
      <c r="IHO1157" s="33"/>
      <c r="IHP1157" s="33"/>
      <c r="IHQ1157" s="33"/>
      <c r="IHR1157" s="33"/>
      <c r="IHS1157" s="33"/>
      <c r="IHT1157" s="34"/>
      <c r="IHU1157" s="32"/>
      <c r="IHV1157" s="33"/>
      <c r="IHW1157" s="33"/>
      <c r="IHX1157" s="33"/>
      <c r="IHY1157" s="33"/>
      <c r="IHZ1157" s="33"/>
      <c r="IIA1157" s="33"/>
      <c r="IIB1157" s="34"/>
      <c r="IIC1157" s="32"/>
      <c r="IID1157" s="33"/>
      <c r="IIE1157" s="33"/>
      <c r="IIF1157" s="33"/>
      <c r="IIG1157" s="33"/>
      <c r="IIH1157" s="33"/>
      <c r="III1157" s="33"/>
      <c r="IIJ1157" s="34"/>
      <c r="IIK1157" s="32"/>
      <c r="IIL1157" s="33"/>
      <c r="IIM1157" s="33"/>
      <c r="IIN1157" s="33"/>
      <c r="IIO1157" s="33"/>
      <c r="IIP1157" s="33"/>
      <c r="IIQ1157" s="33"/>
      <c r="IIR1157" s="34"/>
      <c r="IIS1157" s="32"/>
      <c r="IIT1157" s="33"/>
      <c r="IIU1157" s="33"/>
      <c r="IIV1157" s="33"/>
      <c r="IIW1157" s="33"/>
      <c r="IIX1157" s="33"/>
      <c r="IIY1157" s="33"/>
      <c r="IIZ1157" s="34"/>
      <c r="IJA1157" s="32"/>
      <c r="IJB1157" s="33"/>
      <c r="IJC1157" s="33"/>
      <c r="IJD1157" s="33"/>
      <c r="IJE1157" s="33"/>
      <c r="IJF1157" s="33"/>
      <c r="IJG1157" s="33"/>
      <c r="IJH1157" s="34"/>
      <c r="IJI1157" s="32"/>
      <c r="IJJ1157" s="33"/>
      <c r="IJK1157" s="33"/>
      <c r="IJL1157" s="33"/>
      <c r="IJM1157" s="33"/>
      <c r="IJN1157" s="33"/>
      <c r="IJO1157" s="33"/>
      <c r="IJP1157" s="34"/>
      <c r="IJQ1157" s="32"/>
      <c r="IJR1157" s="33"/>
      <c r="IJS1157" s="33"/>
      <c r="IJT1157" s="33"/>
      <c r="IJU1157" s="33"/>
      <c r="IJV1157" s="33"/>
      <c r="IJW1157" s="33"/>
      <c r="IJX1157" s="34"/>
      <c r="IJY1157" s="32"/>
      <c r="IJZ1157" s="33"/>
      <c r="IKA1157" s="33"/>
      <c r="IKB1157" s="33"/>
      <c r="IKC1157" s="33"/>
      <c r="IKD1157" s="33"/>
      <c r="IKE1157" s="33"/>
      <c r="IKF1157" s="34"/>
      <c r="IKG1157" s="32"/>
      <c r="IKH1157" s="33"/>
      <c r="IKI1157" s="33"/>
      <c r="IKJ1157" s="33"/>
      <c r="IKK1157" s="33"/>
      <c r="IKL1157" s="33"/>
      <c r="IKM1157" s="33"/>
      <c r="IKN1157" s="34"/>
      <c r="IKO1157" s="32"/>
      <c r="IKP1157" s="33"/>
      <c r="IKQ1157" s="33"/>
      <c r="IKR1157" s="33"/>
      <c r="IKS1157" s="33"/>
      <c r="IKT1157" s="33"/>
      <c r="IKU1157" s="33"/>
      <c r="IKV1157" s="34"/>
      <c r="IKW1157" s="32"/>
      <c r="IKX1157" s="33"/>
      <c r="IKY1157" s="33"/>
      <c r="IKZ1157" s="33"/>
      <c r="ILA1157" s="33"/>
      <c r="ILB1157" s="33"/>
      <c r="ILC1157" s="33"/>
      <c r="ILD1157" s="34"/>
      <c r="ILE1157" s="32"/>
      <c r="ILF1157" s="33"/>
      <c r="ILG1157" s="33"/>
      <c r="ILH1157" s="33"/>
      <c r="ILI1157" s="33"/>
      <c r="ILJ1157" s="33"/>
      <c r="ILK1157" s="33"/>
      <c r="ILL1157" s="34"/>
      <c r="ILM1157" s="32"/>
      <c r="ILN1157" s="33"/>
      <c r="ILO1157" s="33"/>
      <c r="ILP1157" s="33"/>
      <c r="ILQ1157" s="33"/>
      <c r="ILR1157" s="33"/>
      <c r="ILS1157" s="33"/>
      <c r="ILT1157" s="34"/>
      <c r="ILU1157" s="32"/>
      <c r="ILV1157" s="33"/>
      <c r="ILW1157" s="33"/>
      <c r="ILX1157" s="33"/>
      <c r="ILY1157" s="33"/>
      <c r="ILZ1157" s="33"/>
      <c r="IMA1157" s="33"/>
      <c r="IMB1157" s="34"/>
      <c r="IMC1157" s="32"/>
      <c r="IMD1157" s="33"/>
      <c r="IME1157" s="33"/>
      <c r="IMF1157" s="33"/>
      <c r="IMG1157" s="33"/>
      <c r="IMH1157" s="33"/>
      <c r="IMI1157" s="33"/>
      <c r="IMJ1157" s="34"/>
      <c r="IMK1157" s="32"/>
      <c r="IML1157" s="33"/>
      <c r="IMM1157" s="33"/>
      <c r="IMN1157" s="33"/>
      <c r="IMO1157" s="33"/>
      <c r="IMP1157" s="33"/>
      <c r="IMQ1157" s="33"/>
      <c r="IMR1157" s="34"/>
      <c r="IMS1157" s="32"/>
      <c r="IMT1157" s="33"/>
      <c r="IMU1157" s="33"/>
      <c r="IMV1157" s="33"/>
      <c r="IMW1157" s="33"/>
      <c r="IMX1157" s="33"/>
      <c r="IMY1157" s="33"/>
      <c r="IMZ1157" s="34"/>
      <c r="INA1157" s="32"/>
      <c r="INB1157" s="33"/>
      <c r="INC1157" s="33"/>
      <c r="IND1157" s="33"/>
      <c r="INE1157" s="33"/>
      <c r="INF1157" s="33"/>
      <c r="ING1157" s="33"/>
      <c r="INH1157" s="34"/>
      <c r="INI1157" s="32"/>
      <c r="INJ1157" s="33"/>
      <c r="INK1157" s="33"/>
      <c r="INL1157" s="33"/>
      <c r="INM1157" s="33"/>
      <c r="INN1157" s="33"/>
      <c r="INO1157" s="33"/>
      <c r="INP1157" s="34"/>
      <c r="INQ1157" s="32"/>
      <c r="INR1157" s="33"/>
      <c r="INS1157" s="33"/>
      <c r="INT1157" s="33"/>
      <c r="INU1157" s="33"/>
      <c r="INV1157" s="33"/>
      <c r="INW1157" s="33"/>
      <c r="INX1157" s="34"/>
      <c r="INY1157" s="32"/>
      <c r="INZ1157" s="33"/>
      <c r="IOA1157" s="33"/>
      <c r="IOB1157" s="33"/>
      <c r="IOC1157" s="33"/>
      <c r="IOD1157" s="33"/>
      <c r="IOE1157" s="33"/>
      <c r="IOF1157" s="34"/>
      <c r="IOG1157" s="32"/>
      <c r="IOH1157" s="33"/>
      <c r="IOI1157" s="33"/>
      <c r="IOJ1157" s="33"/>
      <c r="IOK1157" s="33"/>
      <c r="IOL1157" s="33"/>
      <c r="IOM1157" s="33"/>
      <c r="ION1157" s="34"/>
      <c r="IOO1157" s="32"/>
      <c r="IOP1157" s="33"/>
      <c r="IOQ1157" s="33"/>
      <c r="IOR1157" s="33"/>
      <c r="IOS1157" s="33"/>
      <c r="IOT1157" s="33"/>
      <c r="IOU1157" s="33"/>
      <c r="IOV1157" s="34"/>
      <c r="IOW1157" s="32"/>
      <c r="IOX1157" s="33"/>
      <c r="IOY1157" s="33"/>
      <c r="IOZ1157" s="33"/>
      <c r="IPA1157" s="33"/>
      <c r="IPB1157" s="33"/>
      <c r="IPC1157" s="33"/>
      <c r="IPD1157" s="34"/>
      <c r="IPE1157" s="32"/>
      <c r="IPF1157" s="33"/>
      <c r="IPG1157" s="33"/>
      <c r="IPH1157" s="33"/>
      <c r="IPI1157" s="33"/>
      <c r="IPJ1157" s="33"/>
      <c r="IPK1157" s="33"/>
      <c r="IPL1157" s="34"/>
      <c r="IPM1157" s="32"/>
      <c r="IPN1157" s="33"/>
      <c r="IPO1157" s="33"/>
      <c r="IPP1157" s="33"/>
      <c r="IPQ1157" s="33"/>
      <c r="IPR1157" s="33"/>
      <c r="IPS1157" s="33"/>
      <c r="IPT1157" s="34"/>
      <c r="IPU1157" s="32"/>
      <c r="IPV1157" s="33"/>
      <c r="IPW1157" s="33"/>
      <c r="IPX1157" s="33"/>
      <c r="IPY1157" s="33"/>
      <c r="IPZ1157" s="33"/>
      <c r="IQA1157" s="33"/>
      <c r="IQB1157" s="34"/>
      <c r="IQC1157" s="32"/>
      <c r="IQD1157" s="33"/>
      <c r="IQE1157" s="33"/>
      <c r="IQF1157" s="33"/>
      <c r="IQG1157" s="33"/>
      <c r="IQH1157" s="33"/>
      <c r="IQI1157" s="33"/>
      <c r="IQJ1157" s="34"/>
      <c r="IQK1157" s="32"/>
      <c r="IQL1157" s="33"/>
      <c r="IQM1157" s="33"/>
      <c r="IQN1157" s="33"/>
      <c r="IQO1157" s="33"/>
      <c r="IQP1157" s="33"/>
      <c r="IQQ1157" s="33"/>
      <c r="IQR1157" s="34"/>
      <c r="IQS1157" s="32"/>
      <c r="IQT1157" s="33"/>
      <c r="IQU1157" s="33"/>
      <c r="IQV1157" s="33"/>
      <c r="IQW1157" s="33"/>
      <c r="IQX1157" s="33"/>
      <c r="IQY1157" s="33"/>
      <c r="IQZ1157" s="34"/>
      <c r="IRA1157" s="32"/>
      <c r="IRB1157" s="33"/>
      <c r="IRC1157" s="33"/>
      <c r="IRD1157" s="33"/>
      <c r="IRE1157" s="33"/>
      <c r="IRF1157" s="33"/>
      <c r="IRG1157" s="33"/>
      <c r="IRH1157" s="34"/>
      <c r="IRI1157" s="32"/>
      <c r="IRJ1157" s="33"/>
      <c r="IRK1157" s="33"/>
      <c r="IRL1157" s="33"/>
      <c r="IRM1157" s="33"/>
      <c r="IRN1157" s="33"/>
      <c r="IRO1157" s="33"/>
      <c r="IRP1157" s="34"/>
      <c r="IRQ1157" s="32"/>
      <c r="IRR1157" s="33"/>
      <c r="IRS1157" s="33"/>
      <c r="IRT1157" s="33"/>
      <c r="IRU1157" s="33"/>
      <c r="IRV1157" s="33"/>
      <c r="IRW1157" s="33"/>
      <c r="IRX1157" s="34"/>
      <c r="IRY1157" s="32"/>
      <c r="IRZ1157" s="33"/>
      <c r="ISA1157" s="33"/>
      <c r="ISB1157" s="33"/>
      <c r="ISC1157" s="33"/>
      <c r="ISD1157" s="33"/>
      <c r="ISE1157" s="33"/>
      <c r="ISF1157" s="34"/>
      <c r="ISG1157" s="32"/>
      <c r="ISH1157" s="33"/>
      <c r="ISI1157" s="33"/>
      <c r="ISJ1157" s="33"/>
      <c r="ISK1157" s="33"/>
      <c r="ISL1157" s="33"/>
      <c r="ISM1157" s="33"/>
      <c r="ISN1157" s="34"/>
      <c r="ISO1157" s="32"/>
      <c r="ISP1157" s="33"/>
      <c r="ISQ1157" s="33"/>
      <c r="ISR1157" s="33"/>
      <c r="ISS1157" s="33"/>
      <c r="IST1157" s="33"/>
      <c r="ISU1157" s="33"/>
      <c r="ISV1157" s="34"/>
      <c r="ISW1157" s="32"/>
      <c r="ISX1157" s="33"/>
      <c r="ISY1157" s="33"/>
      <c r="ISZ1157" s="33"/>
      <c r="ITA1157" s="33"/>
      <c r="ITB1157" s="33"/>
      <c r="ITC1157" s="33"/>
      <c r="ITD1157" s="34"/>
      <c r="ITE1157" s="32"/>
      <c r="ITF1157" s="33"/>
      <c r="ITG1157" s="33"/>
      <c r="ITH1157" s="33"/>
      <c r="ITI1157" s="33"/>
      <c r="ITJ1157" s="33"/>
      <c r="ITK1157" s="33"/>
      <c r="ITL1157" s="34"/>
      <c r="ITM1157" s="32"/>
      <c r="ITN1157" s="33"/>
      <c r="ITO1157" s="33"/>
      <c r="ITP1157" s="33"/>
      <c r="ITQ1157" s="33"/>
      <c r="ITR1157" s="33"/>
      <c r="ITS1157" s="33"/>
      <c r="ITT1157" s="34"/>
      <c r="ITU1157" s="32"/>
      <c r="ITV1157" s="33"/>
      <c r="ITW1157" s="33"/>
      <c r="ITX1157" s="33"/>
      <c r="ITY1157" s="33"/>
      <c r="ITZ1157" s="33"/>
      <c r="IUA1157" s="33"/>
      <c r="IUB1157" s="34"/>
      <c r="IUC1157" s="32"/>
      <c r="IUD1157" s="33"/>
      <c r="IUE1157" s="33"/>
      <c r="IUF1157" s="33"/>
      <c r="IUG1157" s="33"/>
      <c r="IUH1157" s="33"/>
      <c r="IUI1157" s="33"/>
      <c r="IUJ1157" s="34"/>
      <c r="IUK1157" s="32"/>
      <c r="IUL1157" s="33"/>
      <c r="IUM1157" s="33"/>
      <c r="IUN1157" s="33"/>
      <c r="IUO1157" s="33"/>
      <c r="IUP1157" s="33"/>
      <c r="IUQ1157" s="33"/>
      <c r="IUR1157" s="34"/>
      <c r="IUS1157" s="32"/>
      <c r="IUT1157" s="33"/>
      <c r="IUU1157" s="33"/>
      <c r="IUV1157" s="33"/>
      <c r="IUW1157" s="33"/>
      <c r="IUX1157" s="33"/>
      <c r="IUY1157" s="33"/>
      <c r="IUZ1157" s="34"/>
      <c r="IVA1157" s="32"/>
      <c r="IVB1157" s="33"/>
      <c r="IVC1157" s="33"/>
      <c r="IVD1157" s="33"/>
      <c r="IVE1157" s="33"/>
      <c r="IVF1157" s="33"/>
      <c r="IVG1157" s="33"/>
      <c r="IVH1157" s="34"/>
      <c r="IVI1157" s="32"/>
      <c r="IVJ1157" s="33"/>
      <c r="IVK1157" s="33"/>
      <c r="IVL1157" s="33"/>
      <c r="IVM1157" s="33"/>
      <c r="IVN1157" s="33"/>
      <c r="IVO1157" s="33"/>
      <c r="IVP1157" s="34"/>
      <c r="IVQ1157" s="32"/>
      <c r="IVR1157" s="33"/>
      <c r="IVS1157" s="33"/>
      <c r="IVT1157" s="33"/>
      <c r="IVU1157" s="33"/>
      <c r="IVV1157" s="33"/>
      <c r="IVW1157" s="33"/>
      <c r="IVX1157" s="34"/>
      <c r="IVY1157" s="32"/>
      <c r="IVZ1157" s="33"/>
      <c r="IWA1157" s="33"/>
      <c r="IWB1157" s="33"/>
      <c r="IWC1157" s="33"/>
      <c r="IWD1157" s="33"/>
      <c r="IWE1157" s="33"/>
      <c r="IWF1157" s="34"/>
      <c r="IWG1157" s="32"/>
      <c r="IWH1157" s="33"/>
      <c r="IWI1157" s="33"/>
      <c r="IWJ1157" s="33"/>
      <c r="IWK1157" s="33"/>
      <c r="IWL1157" s="33"/>
      <c r="IWM1157" s="33"/>
      <c r="IWN1157" s="34"/>
      <c r="IWO1157" s="32"/>
      <c r="IWP1157" s="33"/>
      <c r="IWQ1157" s="33"/>
      <c r="IWR1157" s="33"/>
      <c r="IWS1157" s="33"/>
      <c r="IWT1157" s="33"/>
      <c r="IWU1157" s="33"/>
      <c r="IWV1157" s="34"/>
      <c r="IWW1157" s="32"/>
      <c r="IWX1157" s="33"/>
      <c r="IWY1157" s="33"/>
      <c r="IWZ1157" s="33"/>
      <c r="IXA1157" s="33"/>
      <c r="IXB1157" s="33"/>
      <c r="IXC1157" s="33"/>
      <c r="IXD1157" s="34"/>
      <c r="IXE1157" s="32"/>
      <c r="IXF1157" s="33"/>
      <c r="IXG1157" s="33"/>
      <c r="IXH1157" s="33"/>
      <c r="IXI1157" s="33"/>
      <c r="IXJ1157" s="33"/>
      <c r="IXK1157" s="33"/>
      <c r="IXL1157" s="34"/>
      <c r="IXM1157" s="32"/>
      <c r="IXN1157" s="33"/>
      <c r="IXO1157" s="33"/>
      <c r="IXP1157" s="33"/>
      <c r="IXQ1157" s="33"/>
      <c r="IXR1157" s="33"/>
      <c r="IXS1157" s="33"/>
      <c r="IXT1157" s="34"/>
      <c r="IXU1157" s="32"/>
      <c r="IXV1157" s="33"/>
      <c r="IXW1157" s="33"/>
      <c r="IXX1157" s="33"/>
      <c r="IXY1157" s="33"/>
      <c r="IXZ1157" s="33"/>
      <c r="IYA1157" s="33"/>
      <c r="IYB1157" s="34"/>
      <c r="IYC1157" s="32"/>
      <c r="IYD1157" s="33"/>
      <c r="IYE1157" s="33"/>
      <c r="IYF1157" s="33"/>
      <c r="IYG1157" s="33"/>
      <c r="IYH1157" s="33"/>
      <c r="IYI1157" s="33"/>
      <c r="IYJ1157" s="34"/>
      <c r="IYK1157" s="32"/>
      <c r="IYL1157" s="33"/>
      <c r="IYM1157" s="33"/>
      <c r="IYN1157" s="33"/>
      <c r="IYO1157" s="33"/>
      <c r="IYP1157" s="33"/>
      <c r="IYQ1157" s="33"/>
      <c r="IYR1157" s="34"/>
      <c r="IYS1157" s="32"/>
      <c r="IYT1157" s="33"/>
      <c r="IYU1157" s="33"/>
      <c r="IYV1157" s="33"/>
      <c r="IYW1157" s="33"/>
      <c r="IYX1157" s="33"/>
      <c r="IYY1157" s="33"/>
      <c r="IYZ1157" s="34"/>
      <c r="IZA1157" s="32"/>
      <c r="IZB1157" s="33"/>
      <c r="IZC1157" s="33"/>
      <c r="IZD1157" s="33"/>
      <c r="IZE1157" s="33"/>
      <c r="IZF1157" s="33"/>
      <c r="IZG1157" s="33"/>
      <c r="IZH1157" s="34"/>
      <c r="IZI1157" s="32"/>
      <c r="IZJ1157" s="33"/>
      <c r="IZK1157" s="33"/>
      <c r="IZL1157" s="33"/>
      <c r="IZM1157" s="33"/>
      <c r="IZN1157" s="33"/>
      <c r="IZO1157" s="33"/>
      <c r="IZP1157" s="34"/>
      <c r="IZQ1157" s="32"/>
      <c r="IZR1157" s="33"/>
      <c r="IZS1157" s="33"/>
      <c r="IZT1157" s="33"/>
      <c r="IZU1157" s="33"/>
      <c r="IZV1157" s="33"/>
      <c r="IZW1157" s="33"/>
      <c r="IZX1157" s="34"/>
      <c r="IZY1157" s="32"/>
      <c r="IZZ1157" s="33"/>
      <c r="JAA1157" s="33"/>
      <c r="JAB1157" s="33"/>
      <c r="JAC1157" s="33"/>
      <c r="JAD1157" s="33"/>
      <c r="JAE1157" s="33"/>
      <c r="JAF1157" s="34"/>
      <c r="JAG1157" s="32"/>
      <c r="JAH1157" s="33"/>
      <c r="JAI1157" s="33"/>
      <c r="JAJ1157" s="33"/>
      <c r="JAK1157" s="33"/>
      <c r="JAL1157" s="33"/>
      <c r="JAM1157" s="33"/>
      <c r="JAN1157" s="34"/>
      <c r="JAO1157" s="32"/>
      <c r="JAP1157" s="33"/>
      <c r="JAQ1157" s="33"/>
      <c r="JAR1157" s="33"/>
      <c r="JAS1157" s="33"/>
      <c r="JAT1157" s="33"/>
      <c r="JAU1157" s="33"/>
      <c r="JAV1157" s="34"/>
      <c r="JAW1157" s="32"/>
      <c r="JAX1157" s="33"/>
      <c r="JAY1157" s="33"/>
      <c r="JAZ1157" s="33"/>
      <c r="JBA1157" s="33"/>
      <c r="JBB1157" s="33"/>
      <c r="JBC1157" s="33"/>
      <c r="JBD1157" s="34"/>
      <c r="JBE1157" s="32"/>
      <c r="JBF1157" s="33"/>
      <c r="JBG1157" s="33"/>
      <c r="JBH1157" s="33"/>
      <c r="JBI1157" s="33"/>
      <c r="JBJ1157" s="33"/>
      <c r="JBK1157" s="33"/>
      <c r="JBL1157" s="34"/>
      <c r="JBM1157" s="32"/>
      <c r="JBN1157" s="33"/>
      <c r="JBO1157" s="33"/>
      <c r="JBP1157" s="33"/>
      <c r="JBQ1157" s="33"/>
      <c r="JBR1157" s="33"/>
      <c r="JBS1157" s="33"/>
      <c r="JBT1157" s="34"/>
      <c r="JBU1157" s="32"/>
      <c r="JBV1157" s="33"/>
      <c r="JBW1157" s="33"/>
      <c r="JBX1157" s="33"/>
      <c r="JBY1157" s="33"/>
      <c r="JBZ1157" s="33"/>
      <c r="JCA1157" s="33"/>
      <c r="JCB1157" s="34"/>
      <c r="JCC1157" s="32"/>
      <c r="JCD1157" s="33"/>
      <c r="JCE1157" s="33"/>
      <c r="JCF1157" s="33"/>
      <c r="JCG1157" s="33"/>
      <c r="JCH1157" s="33"/>
      <c r="JCI1157" s="33"/>
      <c r="JCJ1157" s="34"/>
      <c r="JCK1157" s="32"/>
      <c r="JCL1157" s="33"/>
      <c r="JCM1157" s="33"/>
      <c r="JCN1157" s="33"/>
      <c r="JCO1157" s="33"/>
      <c r="JCP1157" s="33"/>
      <c r="JCQ1157" s="33"/>
      <c r="JCR1157" s="34"/>
      <c r="JCS1157" s="32"/>
      <c r="JCT1157" s="33"/>
      <c r="JCU1157" s="33"/>
      <c r="JCV1157" s="33"/>
      <c r="JCW1157" s="33"/>
      <c r="JCX1157" s="33"/>
      <c r="JCY1157" s="33"/>
      <c r="JCZ1157" s="34"/>
      <c r="JDA1157" s="32"/>
      <c r="JDB1157" s="33"/>
      <c r="JDC1157" s="33"/>
      <c r="JDD1157" s="33"/>
      <c r="JDE1157" s="33"/>
      <c r="JDF1157" s="33"/>
      <c r="JDG1157" s="33"/>
      <c r="JDH1157" s="34"/>
      <c r="JDI1157" s="32"/>
      <c r="JDJ1157" s="33"/>
      <c r="JDK1157" s="33"/>
      <c r="JDL1157" s="33"/>
      <c r="JDM1157" s="33"/>
      <c r="JDN1157" s="33"/>
      <c r="JDO1157" s="33"/>
      <c r="JDP1157" s="34"/>
      <c r="JDQ1157" s="32"/>
      <c r="JDR1157" s="33"/>
      <c r="JDS1157" s="33"/>
      <c r="JDT1157" s="33"/>
      <c r="JDU1157" s="33"/>
      <c r="JDV1157" s="33"/>
      <c r="JDW1157" s="33"/>
      <c r="JDX1157" s="34"/>
      <c r="JDY1157" s="32"/>
      <c r="JDZ1157" s="33"/>
      <c r="JEA1157" s="33"/>
      <c r="JEB1157" s="33"/>
      <c r="JEC1157" s="33"/>
      <c r="JED1157" s="33"/>
      <c r="JEE1157" s="33"/>
      <c r="JEF1157" s="34"/>
      <c r="JEG1157" s="32"/>
      <c r="JEH1157" s="33"/>
      <c r="JEI1157" s="33"/>
      <c r="JEJ1157" s="33"/>
      <c r="JEK1157" s="33"/>
      <c r="JEL1157" s="33"/>
      <c r="JEM1157" s="33"/>
      <c r="JEN1157" s="34"/>
      <c r="JEO1157" s="32"/>
      <c r="JEP1157" s="33"/>
      <c r="JEQ1157" s="33"/>
      <c r="JER1157" s="33"/>
      <c r="JES1157" s="33"/>
      <c r="JET1157" s="33"/>
      <c r="JEU1157" s="33"/>
      <c r="JEV1157" s="34"/>
      <c r="JEW1157" s="32"/>
      <c r="JEX1157" s="33"/>
      <c r="JEY1157" s="33"/>
      <c r="JEZ1157" s="33"/>
      <c r="JFA1157" s="33"/>
      <c r="JFB1157" s="33"/>
      <c r="JFC1157" s="33"/>
      <c r="JFD1157" s="34"/>
      <c r="JFE1157" s="32"/>
      <c r="JFF1157" s="33"/>
      <c r="JFG1157" s="33"/>
      <c r="JFH1157" s="33"/>
      <c r="JFI1157" s="33"/>
      <c r="JFJ1157" s="33"/>
      <c r="JFK1157" s="33"/>
      <c r="JFL1157" s="34"/>
      <c r="JFM1157" s="32"/>
      <c r="JFN1157" s="33"/>
      <c r="JFO1157" s="33"/>
      <c r="JFP1157" s="33"/>
      <c r="JFQ1157" s="33"/>
      <c r="JFR1157" s="33"/>
      <c r="JFS1157" s="33"/>
      <c r="JFT1157" s="34"/>
      <c r="JFU1157" s="32"/>
      <c r="JFV1157" s="33"/>
      <c r="JFW1157" s="33"/>
      <c r="JFX1157" s="33"/>
      <c r="JFY1157" s="33"/>
      <c r="JFZ1157" s="33"/>
      <c r="JGA1157" s="33"/>
      <c r="JGB1157" s="34"/>
      <c r="JGC1157" s="32"/>
      <c r="JGD1157" s="33"/>
      <c r="JGE1157" s="33"/>
      <c r="JGF1157" s="33"/>
      <c r="JGG1157" s="33"/>
      <c r="JGH1157" s="33"/>
      <c r="JGI1157" s="33"/>
      <c r="JGJ1157" s="34"/>
      <c r="JGK1157" s="32"/>
      <c r="JGL1157" s="33"/>
      <c r="JGM1157" s="33"/>
      <c r="JGN1157" s="33"/>
      <c r="JGO1157" s="33"/>
      <c r="JGP1157" s="33"/>
      <c r="JGQ1157" s="33"/>
      <c r="JGR1157" s="34"/>
      <c r="JGS1157" s="32"/>
      <c r="JGT1157" s="33"/>
      <c r="JGU1157" s="33"/>
      <c r="JGV1157" s="33"/>
      <c r="JGW1157" s="33"/>
      <c r="JGX1157" s="33"/>
      <c r="JGY1157" s="33"/>
      <c r="JGZ1157" s="34"/>
      <c r="JHA1157" s="32"/>
      <c r="JHB1157" s="33"/>
      <c r="JHC1157" s="33"/>
      <c r="JHD1157" s="33"/>
      <c r="JHE1157" s="33"/>
      <c r="JHF1157" s="33"/>
      <c r="JHG1157" s="33"/>
      <c r="JHH1157" s="34"/>
      <c r="JHI1157" s="32"/>
      <c r="JHJ1157" s="33"/>
      <c r="JHK1157" s="33"/>
      <c r="JHL1157" s="33"/>
      <c r="JHM1157" s="33"/>
      <c r="JHN1157" s="33"/>
      <c r="JHO1157" s="33"/>
      <c r="JHP1157" s="34"/>
      <c r="JHQ1157" s="32"/>
      <c r="JHR1157" s="33"/>
      <c r="JHS1157" s="33"/>
      <c r="JHT1157" s="33"/>
      <c r="JHU1157" s="33"/>
      <c r="JHV1157" s="33"/>
      <c r="JHW1157" s="33"/>
      <c r="JHX1157" s="34"/>
      <c r="JHY1157" s="32"/>
      <c r="JHZ1157" s="33"/>
      <c r="JIA1157" s="33"/>
      <c r="JIB1157" s="33"/>
      <c r="JIC1157" s="33"/>
      <c r="JID1157" s="33"/>
      <c r="JIE1157" s="33"/>
      <c r="JIF1157" s="34"/>
      <c r="JIG1157" s="32"/>
      <c r="JIH1157" s="33"/>
      <c r="JII1157" s="33"/>
      <c r="JIJ1157" s="33"/>
      <c r="JIK1157" s="33"/>
      <c r="JIL1157" s="33"/>
      <c r="JIM1157" s="33"/>
      <c r="JIN1157" s="34"/>
      <c r="JIO1157" s="32"/>
      <c r="JIP1157" s="33"/>
      <c r="JIQ1157" s="33"/>
      <c r="JIR1157" s="33"/>
      <c r="JIS1157" s="33"/>
      <c r="JIT1157" s="33"/>
      <c r="JIU1157" s="33"/>
      <c r="JIV1157" s="34"/>
      <c r="JIW1157" s="32"/>
      <c r="JIX1157" s="33"/>
      <c r="JIY1157" s="33"/>
      <c r="JIZ1157" s="33"/>
      <c r="JJA1157" s="33"/>
      <c r="JJB1157" s="33"/>
      <c r="JJC1157" s="33"/>
      <c r="JJD1157" s="34"/>
      <c r="JJE1157" s="32"/>
      <c r="JJF1157" s="33"/>
      <c r="JJG1157" s="33"/>
      <c r="JJH1157" s="33"/>
      <c r="JJI1157" s="33"/>
      <c r="JJJ1157" s="33"/>
      <c r="JJK1157" s="33"/>
      <c r="JJL1157" s="34"/>
      <c r="JJM1157" s="32"/>
      <c r="JJN1157" s="33"/>
      <c r="JJO1157" s="33"/>
      <c r="JJP1157" s="33"/>
      <c r="JJQ1157" s="33"/>
      <c r="JJR1157" s="33"/>
      <c r="JJS1157" s="33"/>
      <c r="JJT1157" s="34"/>
      <c r="JJU1157" s="32"/>
      <c r="JJV1157" s="33"/>
      <c r="JJW1157" s="33"/>
      <c r="JJX1157" s="33"/>
      <c r="JJY1157" s="33"/>
      <c r="JJZ1157" s="33"/>
      <c r="JKA1157" s="33"/>
      <c r="JKB1157" s="34"/>
      <c r="JKC1157" s="32"/>
      <c r="JKD1157" s="33"/>
      <c r="JKE1157" s="33"/>
      <c r="JKF1157" s="33"/>
      <c r="JKG1157" s="33"/>
      <c r="JKH1157" s="33"/>
      <c r="JKI1157" s="33"/>
      <c r="JKJ1157" s="34"/>
      <c r="JKK1157" s="32"/>
      <c r="JKL1157" s="33"/>
      <c r="JKM1157" s="33"/>
      <c r="JKN1157" s="33"/>
      <c r="JKO1157" s="33"/>
      <c r="JKP1157" s="33"/>
      <c r="JKQ1157" s="33"/>
      <c r="JKR1157" s="34"/>
      <c r="JKS1157" s="32"/>
      <c r="JKT1157" s="33"/>
      <c r="JKU1157" s="33"/>
      <c r="JKV1157" s="33"/>
      <c r="JKW1157" s="33"/>
      <c r="JKX1157" s="33"/>
      <c r="JKY1157" s="33"/>
      <c r="JKZ1157" s="34"/>
      <c r="JLA1157" s="32"/>
      <c r="JLB1157" s="33"/>
      <c r="JLC1157" s="33"/>
      <c r="JLD1157" s="33"/>
      <c r="JLE1157" s="33"/>
      <c r="JLF1157" s="33"/>
      <c r="JLG1157" s="33"/>
      <c r="JLH1157" s="34"/>
      <c r="JLI1157" s="32"/>
      <c r="JLJ1157" s="33"/>
      <c r="JLK1157" s="33"/>
      <c r="JLL1157" s="33"/>
      <c r="JLM1157" s="33"/>
      <c r="JLN1157" s="33"/>
      <c r="JLO1157" s="33"/>
      <c r="JLP1157" s="34"/>
      <c r="JLQ1157" s="32"/>
      <c r="JLR1157" s="33"/>
      <c r="JLS1157" s="33"/>
      <c r="JLT1157" s="33"/>
      <c r="JLU1157" s="33"/>
      <c r="JLV1157" s="33"/>
      <c r="JLW1157" s="33"/>
      <c r="JLX1157" s="34"/>
      <c r="JLY1157" s="32"/>
      <c r="JLZ1157" s="33"/>
      <c r="JMA1157" s="33"/>
      <c r="JMB1157" s="33"/>
      <c r="JMC1157" s="33"/>
      <c r="JMD1157" s="33"/>
      <c r="JME1157" s="33"/>
      <c r="JMF1157" s="34"/>
      <c r="JMG1157" s="32"/>
      <c r="JMH1157" s="33"/>
      <c r="JMI1157" s="33"/>
      <c r="JMJ1157" s="33"/>
      <c r="JMK1157" s="33"/>
      <c r="JML1157" s="33"/>
      <c r="JMM1157" s="33"/>
      <c r="JMN1157" s="34"/>
      <c r="JMO1157" s="32"/>
      <c r="JMP1157" s="33"/>
      <c r="JMQ1157" s="33"/>
      <c r="JMR1157" s="33"/>
      <c r="JMS1157" s="33"/>
      <c r="JMT1157" s="33"/>
      <c r="JMU1157" s="33"/>
      <c r="JMV1157" s="34"/>
      <c r="JMW1157" s="32"/>
      <c r="JMX1157" s="33"/>
      <c r="JMY1157" s="33"/>
      <c r="JMZ1157" s="33"/>
      <c r="JNA1157" s="33"/>
      <c r="JNB1157" s="33"/>
      <c r="JNC1157" s="33"/>
      <c r="JND1157" s="34"/>
      <c r="JNE1157" s="32"/>
      <c r="JNF1157" s="33"/>
      <c r="JNG1157" s="33"/>
      <c r="JNH1157" s="33"/>
      <c r="JNI1157" s="33"/>
      <c r="JNJ1157" s="33"/>
      <c r="JNK1157" s="33"/>
      <c r="JNL1157" s="34"/>
      <c r="JNM1157" s="32"/>
      <c r="JNN1157" s="33"/>
      <c r="JNO1157" s="33"/>
      <c r="JNP1157" s="33"/>
      <c r="JNQ1157" s="33"/>
      <c r="JNR1157" s="33"/>
      <c r="JNS1157" s="33"/>
      <c r="JNT1157" s="34"/>
      <c r="JNU1157" s="32"/>
      <c r="JNV1157" s="33"/>
      <c r="JNW1157" s="33"/>
      <c r="JNX1157" s="33"/>
      <c r="JNY1157" s="33"/>
      <c r="JNZ1157" s="33"/>
      <c r="JOA1157" s="33"/>
      <c r="JOB1157" s="34"/>
      <c r="JOC1157" s="32"/>
      <c r="JOD1157" s="33"/>
      <c r="JOE1157" s="33"/>
      <c r="JOF1157" s="33"/>
      <c r="JOG1157" s="33"/>
      <c r="JOH1157" s="33"/>
      <c r="JOI1157" s="33"/>
      <c r="JOJ1157" s="34"/>
      <c r="JOK1157" s="32"/>
      <c r="JOL1157" s="33"/>
      <c r="JOM1157" s="33"/>
      <c r="JON1157" s="33"/>
      <c r="JOO1157" s="33"/>
      <c r="JOP1157" s="33"/>
      <c r="JOQ1157" s="33"/>
      <c r="JOR1157" s="34"/>
      <c r="JOS1157" s="32"/>
      <c r="JOT1157" s="33"/>
      <c r="JOU1157" s="33"/>
      <c r="JOV1157" s="33"/>
      <c r="JOW1157" s="33"/>
      <c r="JOX1157" s="33"/>
      <c r="JOY1157" s="33"/>
      <c r="JOZ1157" s="34"/>
      <c r="JPA1157" s="32"/>
      <c r="JPB1157" s="33"/>
      <c r="JPC1157" s="33"/>
      <c r="JPD1157" s="33"/>
      <c r="JPE1157" s="33"/>
      <c r="JPF1157" s="33"/>
      <c r="JPG1157" s="33"/>
      <c r="JPH1157" s="34"/>
      <c r="JPI1157" s="32"/>
      <c r="JPJ1157" s="33"/>
      <c r="JPK1157" s="33"/>
      <c r="JPL1157" s="33"/>
      <c r="JPM1157" s="33"/>
      <c r="JPN1157" s="33"/>
      <c r="JPO1157" s="33"/>
      <c r="JPP1157" s="34"/>
      <c r="JPQ1157" s="32"/>
      <c r="JPR1157" s="33"/>
      <c r="JPS1157" s="33"/>
      <c r="JPT1157" s="33"/>
      <c r="JPU1157" s="33"/>
      <c r="JPV1157" s="33"/>
      <c r="JPW1157" s="33"/>
      <c r="JPX1157" s="34"/>
      <c r="JPY1157" s="32"/>
      <c r="JPZ1157" s="33"/>
      <c r="JQA1157" s="33"/>
      <c r="JQB1157" s="33"/>
      <c r="JQC1157" s="33"/>
      <c r="JQD1157" s="33"/>
      <c r="JQE1157" s="33"/>
      <c r="JQF1157" s="34"/>
      <c r="JQG1157" s="32"/>
      <c r="JQH1157" s="33"/>
      <c r="JQI1157" s="33"/>
      <c r="JQJ1157" s="33"/>
      <c r="JQK1157" s="33"/>
      <c r="JQL1157" s="33"/>
      <c r="JQM1157" s="33"/>
      <c r="JQN1157" s="34"/>
      <c r="JQO1157" s="32"/>
      <c r="JQP1157" s="33"/>
      <c r="JQQ1157" s="33"/>
      <c r="JQR1157" s="33"/>
      <c r="JQS1157" s="33"/>
      <c r="JQT1157" s="33"/>
      <c r="JQU1157" s="33"/>
      <c r="JQV1157" s="34"/>
      <c r="JQW1157" s="32"/>
      <c r="JQX1157" s="33"/>
      <c r="JQY1157" s="33"/>
      <c r="JQZ1157" s="33"/>
      <c r="JRA1157" s="33"/>
      <c r="JRB1157" s="33"/>
      <c r="JRC1157" s="33"/>
      <c r="JRD1157" s="34"/>
      <c r="JRE1157" s="32"/>
      <c r="JRF1157" s="33"/>
      <c r="JRG1157" s="33"/>
      <c r="JRH1157" s="33"/>
      <c r="JRI1157" s="33"/>
      <c r="JRJ1157" s="33"/>
      <c r="JRK1157" s="33"/>
      <c r="JRL1157" s="34"/>
      <c r="JRM1157" s="32"/>
      <c r="JRN1157" s="33"/>
      <c r="JRO1157" s="33"/>
      <c r="JRP1157" s="33"/>
      <c r="JRQ1157" s="33"/>
      <c r="JRR1157" s="33"/>
      <c r="JRS1157" s="33"/>
      <c r="JRT1157" s="34"/>
      <c r="JRU1157" s="32"/>
      <c r="JRV1157" s="33"/>
      <c r="JRW1157" s="33"/>
      <c r="JRX1157" s="33"/>
      <c r="JRY1157" s="33"/>
      <c r="JRZ1157" s="33"/>
      <c r="JSA1157" s="33"/>
      <c r="JSB1157" s="34"/>
      <c r="JSC1157" s="32"/>
      <c r="JSD1157" s="33"/>
      <c r="JSE1157" s="33"/>
      <c r="JSF1157" s="33"/>
      <c r="JSG1157" s="33"/>
      <c r="JSH1157" s="33"/>
      <c r="JSI1157" s="33"/>
      <c r="JSJ1157" s="34"/>
      <c r="JSK1157" s="32"/>
      <c r="JSL1157" s="33"/>
      <c r="JSM1157" s="33"/>
      <c r="JSN1157" s="33"/>
      <c r="JSO1157" s="33"/>
      <c r="JSP1157" s="33"/>
      <c r="JSQ1157" s="33"/>
      <c r="JSR1157" s="34"/>
      <c r="JSS1157" s="32"/>
      <c r="JST1157" s="33"/>
      <c r="JSU1157" s="33"/>
      <c r="JSV1157" s="33"/>
      <c r="JSW1157" s="33"/>
      <c r="JSX1157" s="33"/>
      <c r="JSY1157" s="33"/>
      <c r="JSZ1157" s="34"/>
      <c r="JTA1157" s="32"/>
      <c r="JTB1157" s="33"/>
      <c r="JTC1157" s="33"/>
      <c r="JTD1157" s="33"/>
      <c r="JTE1157" s="33"/>
      <c r="JTF1157" s="33"/>
      <c r="JTG1157" s="33"/>
      <c r="JTH1157" s="34"/>
      <c r="JTI1157" s="32"/>
      <c r="JTJ1157" s="33"/>
      <c r="JTK1157" s="33"/>
      <c r="JTL1157" s="33"/>
      <c r="JTM1157" s="33"/>
      <c r="JTN1157" s="33"/>
      <c r="JTO1157" s="33"/>
      <c r="JTP1157" s="34"/>
      <c r="JTQ1157" s="32"/>
      <c r="JTR1157" s="33"/>
      <c r="JTS1157" s="33"/>
      <c r="JTT1157" s="33"/>
      <c r="JTU1157" s="33"/>
      <c r="JTV1157" s="33"/>
      <c r="JTW1157" s="33"/>
      <c r="JTX1157" s="34"/>
      <c r="JTY1157" s="32"/>
      <c r="JTZ1157" s="33"/>
      <c r="JUA1157" s="33"/>
      <c r="JUB1157" s="33"/>
      <c r="JUC1157" s="33"/>
      <c r="JUD1157" s="33"/>
      <c r="JUE1157" s="33"/>
      <c r="JUF1157" s="34"/>
      <c r="JUG1157" s="32"/>
      <c r="JUH1157" s="33"/>
      <c r="JUI1157" s="33"/>
      <c r="JUJ1157" s="33"/>
      <c r="JUK1157" s="33"/>
      <c r="JUL1157" s="33"/>
      <c r="JUM1157" s="33"/>
      <c r="JUN1157" s="34"/>
      <c r="JUO1157" s="32"/>
      <c r="JUP1157" s="33"/>
      <c r="JUQ1157" s="33"/>
      <c r="JUR1157" s="33"/>
      <c r="JUS1157" s="33"/>
      <c r="JUT1157" s="33"/>
      <c r="JUU1157" s="33"/>
      <c r="JUV1157" s="34"/>
      <c r="JUW1157" s="32"/>
      <c r="JUX1157" s="33"/>
      <c r="JUY1157" s="33"/>
      <c r="JUZ1157" s="33"/>
      <c r="JVA1157" s="33"/>
      <c r="JVB1157" s="33"/>
      <c r="JVC1157" s="33"/>
      <c r="JVD1157" s="34"/>
      <c r="JVE1157" s="32"/>
      <c r="JVF1157" s="33"/>
      <c r="JVG1157" s="33"/>
      <c r="JVH1157" s="33"/>
      <c r="JVI1157" s="33"/>
      <c r="JVJ1157" s="33"/>
      <c r="JVK1157" s="33"/>
      <c r="JVL1157" s="34"/>
      <c r="JVM1157" s="32"/>
      <c r="JVN1157" s="33"/>
      <c r="JVO1157" s="33"/>
      <c r="JVP1157" s="33"/>
      <c r="JVQ1157" s="33"/>
      <c r="JVR1157" s="33"/>
      <c r="JVS1157" s="33"/>
      <c r="JVT1157" s="34"/>
      <c r="JVU1157" s="32"/>
      <c r="JVV1157" s="33"/>
      <c r="JVW1157" s="33"/>
      <c r="JVX1157" s="33"/>
      <c r="JVY1157" s="33"/>
      <c r="JVZ1157" s="33"/>
      <c r="JWA1157" s="33"/>
      <c r="JWB1157" s="34"/>
      <c r="JWC1157" s="32"/>
      <c r="JWD1157" s="33"/>
      <c r="JWE1157" s="33"/>
      <c r="JWF1157" s="33"/>
      <c r="JWG1157" s="33"/>
      <c r="JWH1157" s="33"/>
      <c r="JWI1157" s="33"/>
      <c r="JWJ1157" s="34"/>
      <c r="JWK1157" s="32"/>
      <c r="JWL1157" s="33"/>
      <c r="JWM1157" s="33"/>
      <c r="JWN1157" s="33"/>
      <c r="JWO1157" s="33"/>
      <c r="JWP1157" s="33"/>
      <c r="JWQ1157" s="33"/>
      <c r="JWR1157" s="34"/>
      <c r="JWS1157" s="32"/>
      <c r="JWT1157" s="33"/>
      <c r="JWU1157" s="33"/>
      <c r="JWV1157" s="33"/>
      <c r="JWW1157" s="33"/>
      <c r="JWX1157" s="33"/>
      <c r="JWY1157" s="33"/>
      <c r="JWZ1157" s="34"/>
      <c r="JXA1157" s="32"/>
      <c r="JXB1157" s="33"/>
      <c r="JXC1157" s="33"/>
      <c r="JXD1157" s="33"/>
      <c r="JXE1157" s="33"/>
      <c r="JXF1157" s="33"/>
      <c r="JXG1157" s="33"/>
      <c r="JXH1157" s="34"/>
      <c r="JXI1157" s="32"/>
      <c r="JXJ1157" s="33"/>
      <c r="JXK1157" s="33"/>
      <c r="JXL1157" s="33"/>
      <c r="JXM1157" s="33"/>
      <c r="JXN1157" s="33"/>
      <c r="JXO1157" s="33"/>
      <c r="JXP1157" s="34"/>
      <c r="JXQ1157" s="32"/>
      <c r="JXR1157" s="33"/>
      <c r="JXS1157" s="33"/>
      <c r="JXT1157" s="33"/>
      <c r="JXU1157" s="33"/>
      <c r="JXV1157" s="33"/>
      <c r="JXW1157" s="33"/>
      <c r="JXX1157" s="34"/>
      <c r="JXY1157" s="32"/>
      <c r="JXZ1157" s="33"/>
      <c r="JYA1157" s="33"/>
      <c r="JYB1157" s="33"/>
      <c r="JYC1157" s="33"/>
      <c r="JYD1157" s="33"/>
      <c r="JYE1157" s="33"/>
      <c r="JYF1157" s="34"/>
      <c r="JYG1157" s="32"/>
      <c r="JYH1157" s="33"/>
      <c r="JYI1157" s="33"/>
      <c r="JYJ1157" s="33"/>
      <c r="JYK1157" s="33"/>
      <c r="JYL1157" s="33"/>
      <c r="JYM1157" s="33"/>
      <c r="JYN1157" s="34"/>
      <c r="JYO1157" s="32"/>
      <c r="JYP1157" s="33"/>
      <c r="JYQ1157" s="33"/>
      <c r="JYR1157" s="33"/>
      <c r="JYS1157" s="33"/>
      <c r="JYT1157" s="33"/>
      <c r="JYU1157" s="33"/>
      <c r="JYV1157" s="34"/>
      <c r="JYW1157" s="32"/>
      <c r="JYX1157" s="33"/>
      <c r="JYY1157" s="33"/>
      <c r="JYZ1157" s="33"/>
      <c r="JZA1157" s="33"/>
      <c r="JZB1157" s="33"/>
      <c r="JZC1157" s="33"/>
      <c r="JZD1157" s="34"/>
      <c r="JZE1157" s="32"/>
      <c r="JZF1157" s="33"/>
      <c r="JZG1157" s="33"/>
      <c r="JZH1157" s="33"/>
      <c r="JZI1157" s="33"/>
      <c r="JZJ1157" s="33"/>
      <c r="JZK1157" s="33"/>
      <c r="JZL1157" s="34"/>
      <c r="JZM1157" s="32"/>
      <c r="JZN1157" s="33"/>
      <c r="JZO1157" s="33"/>
      <c r="JZP1157" s="33"/>
      <c r="JZQ1157" s="33"/>
      <c r="JZR1157" s="33"/>
      <c r="JZS1157" s="33"/>
      <c r="JZT1157" s="34"/>
      <c r="JZU1157" s="32"/>
      <c r="JZV1157" s="33"/>
      <c r="JZW1157" s="33"/>
      <c r="JZX1157" s="33"/>
      <c r="JZY1157" s="33"/>
      <c r="JZZ1157" s="33"/>
      <c r="KAA1157" s="33"/>
      <c r="KAB1157" s="34"/>
      <c r="KAC1157" s="32"/>
      <c r="KAD1157" s="33"/>
      <c r="KAE1157" s="33"/>
      <c r="KAF1157" s="33"/>
      <c r="KAG1157" s="33"/>
      <c r="KAH1157" s="33"/>
      <c r="KAI1157" s="33"/>
      <c r="KAJ1157" s="34"/>
      <c r="KAK1157" s="32"/>
      <c r="KAL1157" s="33"/>
      <c r="KAM1157" s="33"/>
      <c r="KAN1157" s="33"/>
      <c r="KAO1157" s="33"/>
      <c r="KAP1157" s="33"/>
      <c r="KAQ1157" s="33"/>
      <c r="KAR1157" s="34"/>
      <c r="KAS1157" s="32"/>
      <c r="KAT1157" s="33"/>
      <c r="KAU1157" s="33"/>
      <c r="KAV1157" s="33"/>
      <c r="KAW1157" s="33"/>
      <c r="KAX1157" s="33"/>
      <c r="KAY1157" s="33"/>
      <c r="KAZ1157" s="34"/>
      <c r="KBA1157" s="32"/>
      <c r="KBB1157" s="33"/>
      <c r="KBC1157" s="33"/>
      <c r="KBD1157" s="33"/>
      <c r="KBE1157" s="33"/>
      <c r="KBF1157" s="33"/>
      <c r="KBG1157" s="33"/>
      <c r="KBH1157" s="34"/>
      <c r="KBI1157" s="32"/>
      <c r="KBJ1157" s="33"/>
      <c r="KBK1157" s="33"/>
      <c r="KBL1157" s="33"/>
      <c r="KBM1157" s="33"/>
      <c r="KBN1157" s="33"/>
      <c r="KBO1157" s="33"/>
      <c r="KBP1157" s="34"/>
      <c r="KBQ1157" s="32"/>
      <c r="KBR1157" s="33"/>
      <c r="KBS1157" s="33"/>
      <c r="KBT1157" s="33"/>
      <c r="KBU1157" s="33"/>
      <c r="KBV1157" s="33"/>
      <c r="KBW1157" s="33"/>
      <c r="KBX1157" s="34"/>
      <c r="KBY1157" s="32"/>
      <c r="KBZ1157" s="33"/>
      <c r="KCA1157" s="33"/>
      <c r="KCB1157" s="33"/>
      <c r="KCC1157" s="33"/>
      <c r="KCD1157" s="33"/>
      <c r="KCE1157" s="33"/>
      <c r="KCF1157" s="34"/>
      <c r="KCG1157" s="32"/>
      <c r="KCH1157" s="33"/>
      <c r="KCI1157" s="33"/>
      <c r="KCJ1157" s="33"/>
      <c r="KCK1157" s="33"/>
      <c r="KCL1157" s="33"/>
      <c r="KCM1157" s="33"/>
      <c r="KCN1157" s="34"/>
      <c r="KCO1157" s="32"/>
      <c r="KCP1157" s="33"/>
      <c r="KCQ1157" s="33"/>
      <c r="KCR1157" s="33"/>
      <c r="KCS1157" s="33"/>
      <c r="KCT1157" s="33"/>
      <c r="KCU1157" s="33"/>
      <c r="KCV1157" s="34"/>
      <c r="KCW1157" s="32"/>
      <c r="KCX1157" s="33"/>
      <c r="KCY1157" s="33"/>
      <c r="KCZ1157" s="33"/>
      <c r="KDA1157" s="33"/>
      <c r="KDB1157" s="33"/>
      <c r="KDC1157" s="33"/>
      <c r="KDD1157" s="34"/>
      <c r="KDE1157" s="32"/>
      <c r="KDF1157" s="33"/>
      <c r="KDG1157" s="33"/>
      <c r="KDH1157" s="33"/>
      <c r="KDI1157" s="33"/>
      <c r="KDJ1157" s="33"/>
      <c r="KDK1157" s="33"/>
      <c r="KDL1157" s="34"/>
      <c r="KDM1157" s="32"/>
      <c r="KDN1157" s="33"/>
      <c r="KDO1157" s="33"/>
      <c r="KDP1157" s="33"/>
      <c r="KDQ1157" s="33"/>
      <c r="KDR1157" s="33"/>
      <c r="KDS1157" s="33"/>
      <c r="KDT1157" s="34"/>
      <c r="KDU1157" s="32"/>
      <c r="KDV1157" s="33"/>
      <c r="KDW1157" s="33"/>
      <c r="KDX1157" s="33"/>
      <c r="KDY1157" s="33"/>
      <c r="KDZ1157" s="33"/>
      <c r="KEA1157" s="33"/>
      <c r="KEB1157" s="34"/>
      <c r="KEC1157" s="32"/>
      <c r="KED1157" s="33"/>
      <c r="KEE1157" s="33"/>
      <c r="KEF1157" s="33"/>
      <c r="KEG1157" s="33"/>
      <c r="KEH1157" s="33"/>
      <c r="KEI1157" s="33"/>
      <c r="KEJ1157" s="34"/>
      <c r="KEK1157" s="32"/>
      <c r="KEL1157" s="33"/>
      <c r="KEM1157" s="33"/>
      <c r="KEN1157" s="33"/>
      <c r="KEO1157" s="33"/>
      <c r="KEP1157" s="33"/>
      <c r="KEQ1157" s="33"/>
      <c r="KER1157" s="34"/>
      <c r="KES1157" s="32"/>
      <c r="KET1157" s="33"/>
      <c r="KEU1157" s="33"/>
      <c r="KEV1157" s="33"/>
      <c r="KEW1157" s="33"/>
      <c r="KEX1157" s="33"/>
      <c r="KEY1157" s="33"/>
      <c r="KEZ1157" s="34"/>
      <c r="KFA1157" s="32"/>
      <c r="KFB1157" s="33"/>
      <c r="KFC1157" s="33"/>
      <c r="KFD1157" s="33"/>
      <c r="KFE1157" s="33"/>
      <c r="KFF1157" s="33"/>
      <c r="KFG1157" s="33"/>
      <c r="KFH1157" s="34"/>
      <c r="KFI1157" s="32"/>
      <c r="KFJ1157" s="33"/>
      <c r="KFK1157" s="33"/>
      <c r="KFL1157" s="33"/>
      <c r="KFM1157" s="33"/>
      <c r="KFN1157" s="33"/>
      <c r="KFO1157" s="33"/>
      <c r="KFP1157" s="34"/>
      <c r="KFQ1157" s="32"/>
      <c r="KFR1157" s="33"/>
      <c r="KFS1157" s="33"/>
      <c r="KFT1157" s="33"/>
      <c r="KFU1157" s="33"/>
      <c r="KFV1157" s="33"/>
      <c r="KFW1157" s="33"/>
      <c r="KFX1157" s="34"/>
      <c r="KFY1157" s="32"/>
      <c r="KFZ1157" s="33"/>
      <c r="KGA1157" s="33"/>
      <c r="KGB1157" s="33"/>
      <c r="KGC1157" s="33"/>
      <c r="KGD1157" s="33"/>
      <c r="KGE1157" s="33"/>
      <c r="KGF1157" s="34"/>
      <c r="KGG1157" s="32"/>
      <c r="KGH1157" s="33"/>
      <c r="KGI1157" s="33"/>
      <c r="KGJ1157" s="33"/>
      <c r="KGK1157" s="33"/>
      <c r="KGL1157" s="33"/>
      <c r="KGM1157" s="33"/>
      <c r="KGN1157" s="34"/>
      <c r="KGO1157" s="32"/>
      <c r="KGP1157" s="33"/>
      <c r="KGQ1157" s="33"/>
      <c r="KGR1157" s="33"/>
      <c r="KGS1157" s="33"/>
      <c r="KGT1157" s="33"/>
      <c r="KGU1157" s="33"/>
      <c r="KGV1157" s="34"/>
      <c r="KGW1157" s="32"/>
      <c r="KGX1157" s="33"/>
      <c r="KGY1157" s="33"/>
      <c r="KGZ1157" s="33"/>
      <c r="KHA1157" s="33"/>
      <c r="KHB1157" s="33"/>
      <c r="KHC1157" s="33"/>
      <c r="KHD1157" s="34"/>
      <c r="KHE1157" s="32"/>
      <c r="KHF1157" s="33"/>
      <c r="KHG1157" s="33"/>
      <c r="KHH1157" s="33"/>
      <c r="KHI1157" s="33"/>
      <c r="KHJ1157" s="33"/>
      <c r="KHK1157" s="33"/>
      <c r="KHL1157" s="34"/>
      <c r="KHM1157" s="32"/>
      <c r="KHN1157" s="33"/>
      <c r="KHO1157" s="33"/>
      <c r="KHP1157" s="33"/>
      <c r="KHQ1157" s="33"/>
      <c r="KHR1157" s="33"/>
      <c r="KHS1157" s="33"/>
      <c r="KHT1157" s="34"/>
      <c r="KHU1157" s="32"/>
      <c r="KHV1157" s="33"/>
      <c r="KHW1157" s="33"/>
      <c r="KHX1157" s="33"/>
      <c r="KHY1157" s="33"/>
      <c r="KHZ1157" s="33"/>
      <c r="KIA1157" s="33"/>
      <c r="KIB1157" s="34"/>
      <c r="KIC1157" s="32"/>
      <c r="KID1157" s="33"/>
      <c r="KIE1157" s="33"/>
      <c r="KIF1157" s="33"/>
      <c r="KIG1157" s="33"/>
      <c r="KIH1157" s="33"/>
      <c r="KII1157" s="33"/>
      <c r="KIJ1157" s="34"/>
      <c r="KIK1157" s="32"/>
      <c r="KIL1157" s="33"/>
      <c r="KIM1157" s="33"/>
      <c r="KIN1157" s="33"/>
      <c r="KIO1157" s="33"/>
      <c r="KIP1157" s="33"/>
      <c r="KIQ1157" s="33"/>
      <c r="KIR1157" s="34"/>
      <c r="KIS1157" s="32"/>
      <c r="KIT1157" s="33"/>
      <c r="KIU1157" s="33"/>
      <c r="KIV1157" s="33"/>
      <c r="KIW1157" s="33"/>
      <c r="KIX1157" s="33"/>
      <c r="KIY1157" s="33"/>
      <c r="KIZ1157" s="34"/>
      <c r="KJA1157" s="32"/>
      <c r="KJB1157" s="33"/>
      <c r="KJC1157" s="33"/>
      <c r="KJD1157" s="33"/>
      <c r="KJE1157" s="33"/>
      <c r="KJF1157" s="33"/>
      <c r="KJG1157" s="33"/>
      <c r="KJH1157" s="34"/>
      <c r="KJI1157" s="32"/>
      <c r="KJJ1157" s="33"/>
      <c r="KJK1157" s="33"/>
      <c r="KJL1157" s="33"/>
      <c r="KJM1157" s="33"/>
      <c r="KJN1157" s="33"/>
      <c r="KJO1157" s="33"/>
      <c r="KJP1157" s="34"/>
      <c r="KJQ1157" s="32"/>
      <c r="KJR1157" s="33"/>
      <c r="KJS1157" s="33"/>
      <c r="KJT1157" s="33"/>
      <c r="KJU1157" s="33"/>
      <c r="KJV1157" s="33"/>
      <c r="KJW1157" s="33"/>
      <c r="KJX1157" s="34"/>
      <c r="KJY1157" s="32"/>
      <c r="KJZ1157" s="33"/>
      <c r="KKA1157" s="33"/>
      <c r="KKB1157" s="33"/>
      <c r="KKC1157" s="33"/>
      <c r="KKD1157" s="33"/>
      <c r="KKE1157" s="33"/>
      <c r="KKF1157" s="34"/>
      <c r="KKG1157" s="32"/>
      <c r="KKH1157" s="33"/>
      <c r="KKI1157" s="33"/>
      <c r="KKJ1157" s="33"/>
      <c r="KKK1157" s="33"/>
      <c r="KKL1157" s="33"/>
      <c r="KKM1157" s="33"/>
      <c r="KKN1157" s="34"/>
      <c r="KKO1157" s="32"/>
      <c r="KKP1157" s="33"/>
      <c r="KKQ1157" s="33"/>
      <c r="KKR1157" s="33"/>
      <c r="KKS1157" s="33"/>
      <c r="KKT1157" s="33"/>
      <c r="KKU1157" s="33"/>
      <c r="KKV1157" s="34"/>
      <c r="KKW1157" s="32"/>
      <c r="KKX1157" s="33"/>
      <c r="KKY1157" s="33"/>
      <c r="KKZ1157" s="33"/>
      <c r="KLA1157" s="33"/>
      <c r="KLB1157" s="33"/>
      <c r="KLC1157" s="33"/>
      <c r="KLD1157" s="34"/>
      <c r="KLE1157" s="32"/>
      <c r="KLF1157" s="33"/>
      <c r="KLG1157" s="33"/>
      <c r="KLH1157" s="33"/>
      <c r="KLI1157" s="33"/>
      <c r="KLJ1157" s="33"/>
      <c r="KLK1157" s="33"/>
      <c r="KLL1157" s="34"/>
      <c r="KLM1157" s="32"/>
      <c r="KLN1157" s="33"/>
      <c r="KLO1157" s="33"/>
      <c r="KLP1157" s="33"/>
      <c r="KLQ1157" s="33"/>
      <c r="KLR1157" s="33"/>
      <c r="KLS1157" s="33"/>
      <c r="KLT1157" s="34"/>
      <c r="KLU1157" s="32"/>
      <c r="KLV1157" s="33"/>
      <c r="KLW1157" s="33"/>
      <c r="KLX1157" s="33"/>
      <c r="KLY1157" s="33"/>
      <c r="KLZ1157" s="33"/>
      <c r="KMA1157" s="33"/>
      <c r="KMB1157" s="34"/>
      <c r="KMC1157" s="32"/>
      <c r="KMD1157" s="33"/>
      <c r="KME1157" s="33"/>
      <c r="KMF1157" s="33"/>
      <c r="KMG1157" s="33"/>
      <c r="KMH1157" s="33"/>
      <c r="KMI1157" s="33"/>
      <c r="KMJ1157" s="34"/>
      <c r="KMK1157" s="32"/>
      <c r="KML1157" s="33"/>
      <c r="KMM1157" s="33"/>
      <c r="KMN1157" s="33"/>
      <c r="KMO1157" s="33"/>
      <c r="KMP1157" s="33"/>
      <c r="KMQ1157" s="33"/>
      <c r="KMR1157" s="34"/>
      <c r="KMS1157" s="32"/>
      <c r="KMT1157" s="33"/>
      <c r="KMU1157" s="33"/>
      <c r="KMV1157" s="33"/>
      <c r="KMW1157" s="33"/>
      <c r="KMX1157" s="33"/>
      <c r="KMY1157" s="33"/>
      <c r="KMZ1157" s="34"/>
      <c r="KNA1157" s="32"/>
      <c r="KNB1157" s="33"/>
      <c r="KNC1157" s="33"/>
      <c r="KND1157" s="33"/>
      <c r="KNE1157" s="33"/>
      <c r="KNF1157" s="33"/>
      <c r="KNG1157" s="33"/>
      <c r="KNH1157" s="34"/>
      <c r="KNI1157" s="32"/>
      <c r="KNJ1157" s="33"/>
      <c r="KNK1157" s="33"/>
      <c r="KNL1157" s="33"/>
      <c r="KNM1157" s="33"/>
      <c r="KNN1157" s="33"/>
      <c r="KNO1157" s="33"/>
      <c r="KNP1157" s="34"/>
      <c r="KNQ1157" s="32"/>
      <c r="KNR1157" s="33"/>
      <c r="KNS1157" s="33"/>
      <c r="KNT1157" s="33"/>
      <c r="KNU1157" s="33"/>
      <c r="KNV1157" s="33"/>
      <c r="KNW1157" s="33"/>
      <c r="KNX1157" s="34"/>
      <c r="KNY1157" s="32"/>
      <c r="KNZ1157" s="33"/>
      <c r="KOA1157" s="33"/>
      <c r="KOB1157" s="33"/>
      <c r="KOC1157" s="33"/>
      <c r="KOD1157" s="33"/>
      <c r="KOE1157" s="33"/>
      <c r="KOF1157" s="34"/>
      <c r="KOG1157" s="32"/>
      <c r="KOH1157" s="33"/>
      <c r="KOI1157" s="33"/>
      <c r="KOJ1157" s="33"/>
      <c r="KOK1157" s="33"/>
      <c r="KOL1157" s="33"/>
      <c r="KOM1157" s="33"/>
      <c r="KON1157" s="34"/>
      <c r="KOO1157" s="32"/>
      <c r="KOP1157" s="33"/>
      <c r="KOQ1157" s="33"/>
      <c r="KOR1157" s="33"/>
      <c r="KOS1157" s="33"/>
      <c r="KOT1157" s="33"/>
      <c r="KOU1157" s="33"/>
      <c r="KOV1157" s="34"/>
      <c r="KOW1157" s="32"/>
      <c r="KOX1157" s="33"/>
      <c r="KOY1157" s="33"/>
      <c r="KOZ1157" s="33"/>
      <c r="KPA1157" s="33"/>
      <c r="KPB1157" s="33"/>
      <c r="KPC1157" s="33"/>
      <c r="KPD1157" s="34"/>
      <c r="KPE1157" s="32"/>
      <c r="KPF1157" s="33"/>
      <c r="KPG1157" s="33"/>
      <c r="KPH1157" s="33"/>
      <c r="KPI1157" s="33"/>
      <c r="KPJ1157" s="33"/>
      <c r="KPK1157" s="33"/>
      <c r="KPL1157" s="34"/>
      <c r="KPM1157" s="32"/>
      <c r="KPN1157" s="33"/>
      <c r="KPO1157" s="33"/>
      <c r="KPP1157" s="33"/>
      <c r="KPQ1157" s="33"/>
      <c r="KPR1157" s="33"/>
      <c r="KPS1157" s="33"/>
      <c r="KPT1157" s="34"/>
      <c r="KPU1157" s="32"/>
      <c r="KPV1157" s="33"/>
      <c r="KPW1157" s="33"/>
      <c r="KPX1157" s="33"/>
      <c r="KPY1157" s="33"/>
      <c r="KPZ1157" s="33"/>
      <c r="KQA1157" s="33"/>
      <c r="KQB1157" s="34"/>
      <c r="KQC1157" s="32"/>
      <c r="KQD1157" s="33"/>
      <c r="KQE1157" s="33"/>
      <c r="KQF1157" s="33"/>
      <c r="KQG1157" s="33"/>
      <c r="KQH1157" s="33"/>
      <c r="KQI1157" s="33"/>
      <c r="KQJ1157" s="34"/>
      <c r="KQK1157" s="32"/>
      <c r="KQL1157" s="33"/>
      <c r="KQM1157" s="33"/>
      <c r="KQN1157" s="33"/>
      <c r="KQO1157" s="33"/>
      <c r="KQP1157" s="33"/>
      <c r="KQQ1157" s="33"/>
      <c r="KQR1157" s="34"/>
      <c r="KQS1157" s="32"/>
      <c r="KQT1157" s="33"/>
      <c r="KQU1157" s="33"/>
      <c r="KQV1157" s="33"/>
      <c r="KQW1157" s="33"/>
      <c r="KQX1157" s="33"/>
      <c r="KQY1157" s="33"/>
      <c r="KQZ1157" s="34"/>
      <c r="KRA1157" s="32"/>
      <c r="KRB1157" s="33"/>
      <c r="KRC1157" s="33"/>
      <c r="KRD1157" s="33"/>
      <c r="KRE1157" s="33"/>
      <c r="KRF1157" s="33"/>
      <c r="KRG1157" s="33"/>
      <c r="KRH1157" s="34"/>
      <c r="KRI1157" s="32"/>
      <c r="KRJ1157" s="33"/>
      <c r="KRK1157" s="33"/>
      <c r="KRL1157" s="33"/>
      <c r="KRM1157" s="33"/>
      <c r="KRN1157" s="33"/>
      <c r="KRO1157" s="33"/>
      <c r="KRP1157" s="34"/>
      <c r="KRQ1157" s="32"/>
      <c r="KRR1157" s="33"/>
      <c r="KRS1157" s="33"/>
      <c r="KRT1157" s="33"/>
      <c r="KRU1157" s="33"/>
      <c r="KRV1157" s="33"/>
      <c r="KRW1157" s="33"/>
      <c r="KRX1157" s="34"/>
      <c r="KRY1157" s="32"/>
      <c r="KRZ1157" s="33"/>
      <c r="KSA1157" s="33"/>
      <c r="KSB1157" s="33"/>
      <c r="KSC1157" s="33"/>
      <c r="KSD1157" s="33"/>
      <c r="KSE1157" s="33"/>
      <c r="KSF1157" s="34"/>
      <c r="KSG1157" s="32"/>
      <c r="KSH1157" s="33"/>
      <c r="KSI1157" s="33"/>
      <c r="KSJ1157" s="33"/>
      <c r="KSK1157" s="33"/>
      <c r="KSL1157" s="33"/>
      <c r="KSM1157" s="33"/>
      <c r="KSN1157" s="34"/>
      <c r="KSO1157" s="32"/>
      <c r="KSP1157" s="33"/>
      <c r="KSQ1157" s="33"/>
      <c r="KSR1157" s="33"/>
      <c r="KSS1157" s="33"/>
      <c r="KST1157" s="33"/>
      <c r="KSU1157" s="33"/>
      <c r="KSV1157" s="34"/>
      <c r="KSW1157" s="32"/>
      <c r="KSX1157" s="33"/>
      <c r="KSY1157" s="33"/>
      <c r="KSZ1157" s="33"/>
      <c r="KTA1157" s="33"/>
      <c r="KTB1157" s="33"/>
      <c r="KTC1157" s="33"/>
      <c r="KTD1157" s="34"/>
      <c r="KTE1157" s="32"/>
      <c r="KTF1157" s="33"/>
      <c r="KTG1157" s="33"/>
      <c r="KTH1157" s="33"/>
      <c r="KTI1157" s="33"/>
      <c r="KTJ1157" s="33"/>
      <c r="KTK1157" s="33"/>
      <c r="KTL1157" s="34"/>
      <c r="KTM1157" s="32"/>
      <c r="KTN1157" s="33"/>
      <c r="KTO1157" s="33"/>
      <c r="KTP1157" s="33"/>
      <c r="KTQ1157" s="33"/>
      <c r="KTR1157" s="33"/>
      <c r="KTS1157" s="33"/>
      <c r="KTT1157" s="34"/>
      <c r="KTU1157" s="32"/>
      <c r="KTV1157" s="33"/>
      <c r="KTW1157" s="33"/>
      <c r="KTX1157" s="33"/>
      <c r="KTY1157" s="33"/>
      <c r="KTZ1157" s="33"/>
      <c r="KUA1157" s="33"/>
      <c r="KUB1157" s="34"/>
      <c r="KUC1157" s="32"/>
      <c r="KUD1157" s="33"/>
      <c r="KUE1157" s="33"/>
      <c r="KUF1157" s="33"/>
      <c r="KUG1157" s="33"/>
      <c r="KUH1157" s="33"/>
      <c r="KUI1157" s="33"/>
      <c r="KUJ1157" s="34"/>
      <c r="KUK1157" s="32"/>
      <c r="KUL1157" s="33"/>
      <c r="KUM1157" s="33"/>
      <c r="KUN1157" s="33"/>
      <c r="KUO1157" s="33"/>
      <c r="KUP1157" s="33"/>
      <c r="KUQ1157" s="33"/>
      <c r="KUR1157" s="34"/>
      <c r="KUS1157" s="32"/>
      <c r="KUT1157" s="33"/>
      <c r="KUU1157" s="33"/>
      <c r="KUV1157" s="33"/>
      <c r="KUW1157" s="33"/>
      <c r="KUX1157" s="33"/>
      <c r="KUY1157" s="33"/>
      <c r="KUZ1157" s="34"/>
      <c r="KVA1157" s="32"/>
      <c r="KVB1157" s="33"/>
      <c r="KVC1157" s="33"/>
      <c r="KVD1157" s="33"/>
      <c r="KVE1157" s="33"/>
      <c r="KVF1157" s="33"/>
      <c r="KVG1157" s="33"/>
      <c r="KVH1157" s="34"/>
      <c r="KVI1157" s="32"/>
      <c r="KVJ1157" s="33"/>
      <c r="KVK1157" s="33"/>
      <c r="KVL1157" s="33"/>
      <c r="KVM1157" s="33"/>
      <c r="KVN1157" s="33"/>
      <c r="KVO1157" s="33"/>
      <c r="KVP1157" s="34"/>
      <c r="KVQ1157" s="32"/>
      <c r="KVR1157" s="33"/>
      <c r="KVS1157" s="33"/>
      <c r="KVT1157" s="33"/>
      <c r="KVU1157" s="33"/>
      <c r="KVV1157" s="33"/>
      <c r="KVW1157" s="33"/>
      <c r="KVX1157" s="34"/>
      <c r="KVY1157" s="32"/>
      <c r="KVZ1157" s="33"/>
      <c r="KWA1157" s="33"/>
      <c r="KWB1157" s="33"/>
      <c r="KWC1157" s="33"/>
      <c r="KWD1157" s="33"/>
      <c r="KWE1157" s="33"/>
      <c r="KWF1157" s="34"/>
      <c r="KWG1157" s="32"/>
      <c r="KWH1157" s="33"/>
      <c r="KWI1157" s="33"/>
      <c r="KWJ1157" s="33"/>
      <c r="KWK1157" s="33"/>
      <c r="KWL1157" s="33"/>
      <c r="KWM1157" s="33"/>
      <c r="KWN1157" s="34"/>
      <c r="KWO1157" s="32"/>
      <c r="KWP1157" s="33"/>
      <c r="KWQ1157" s="33"/>
      <c r="KWR1157" s="33"/>
      <c r="KWS1157" s="33"/>
      <c r="KWT1157" s="33"/>
      <c r="KWU1157" s="33"/>
      <c r="KWV1157" s="34"/>
      <c r="KWW1157" s="32"/>
      <c r="KWX1157" s="33"/>
      <c r="KWY1157" s="33"/>
      <c r="KWZ1157" s="33"/>
      <c r="KXA1157" s="33"/>
      <c r="KXB1157" s="33"/>
      <c r="KXC1157" s="33"/>
      <c r="KXD1157" s="34"/>
      <c r="KXE1157" s="32"/>
      <c r="KXF1157" s="33"/>
      <c r="KXG1157" s="33"/>
      <c r="KXH1157" s="33"/>
      <c r="KXI1157" s="33"/>
      <c r="KXJ1157" s="33"/>
      <c r="KXK1157" s="33"/>
      <c r="KXL1157" s="34"/>
      <c r="KXM1157" s="32"/>
      <c r="KXN1157" s="33"/>
      <c r="KXO1157" s="33"/>
      <c r="KXP1157" s="33"/>
      <c r="KXQ1157" s="33"/>
      <c r="KXR1157" s="33"/>
      <c r="KXS1157" s="33"/>
      <c r="KXT1157" s="34"/>
      <c r="KXU1157" s="32"/>
      <c r="KXV1157" s="33"/>
      <c r="KXW1157" s="33"/>
      <c r="KXX1157" s="33"/>
      <c r="KXY1157" s="33"/>
      <c r="KXZ1157" s="33"/>
      <c r="KYA1157" s="33"/>
      <c r="KYB1157" s="34"/>
      <c r="KYC1157" s="32"/>
      <c r="KYD1157" s="33"/>
      <c r="KYE1157" s="33"/>
      <c r="KYF1157" s="33"/>
      <c r="KYG1157" s="33"/>
      <c r="KYH1157" s="33"/>
      <c r="KYI1157" s="33"/>
      <c r="KYJ1157" s="34"/>
      <c r="KYK1157" s="32"/>
      <c r="KYL1157" s="33"/>
      <c r="KYM1157" s="33"/>
      <c r="KYN1157" s="33"/>
      <c r="KYO1157" s="33"/>
      <c r="KYP1157" s="33"/>
      <c r="KYQ1157" s="33"/>
      <c r="KYR1157" s="34"/>
      <c r="KYS1157" s="32"/>
      <c r="KYT1157" s="33"/>
      <c r="KYU1157" s="33"/>
      <c r="KYV1157" s="33"/>
      <c r="KYW1157" s="33"/>
      <c r="KYX1157" s="33"/>
      <c r="KYY1157" s="33"/>
      <c r="KYZ1157" s="34"/>
      <c r="KZA1157" s="32"/>
      <c r="KZB1157" s="33"/>
      <c r="KZC1157" s="33"/>
      <c r="KZD1157" s="33"/>
      <c r="KZE1157" s="33"/>
      <c r="KZF1157" s="33"/>
      <c r="KZG1157" s="33"/>
      <c r="KZH1157" s="34"/>
      <c r="KZI1157" s="32"/>
      <c r="KZJ1157" s="33"/>
      <c r="KZK1157" s="33"/>
      <c r="KZL1157" s="33"/>
      <c r="KZM1157" s="33"/>
      <c r="KZN1157" s="33"/>
      <c r="KZO1157" s="33"/>
      <c r="KZP1157" s="34"/>
      <c r="KZQ1157" s="32"/>
      <c r="KZR1157" s="33"/>
      <c r="KZS1157" s="33"/>
      <c r="KZT1157" s="33"/>
      <c r="KZU1157" s="33"/>
      <c r="KZV1157" s="33"/>
      <c r="KZW1157" s="33"/>
      <c r="KZX1157" s="34"/>
      <c r="KZY1157" s="32"/>
      <c r="KZZ1157" s="33"/>
      <c r="LAA1157" s="33"/>
      <c r="LAB1157" s="33"/>
      <c r="LAC1157" s="33"/>
      <c r="LAD1157" s="33"/>
      <c r="LAE1157" s="33"/>
      <c r="LAF1157" s="34"/>
      <c r="LAG1157" s="32"/>
      <c r="LAH1157" s="33"/>
      <c r="LAI1157" s="33"/>
      <c r="LAJ1157" s="33"/>
      <c r="LAK1157" s="33"/>
      <c r="LAL1157" s="33"/>
      <c r="LAM1157" s="33"/>
      <c r="LAN1157" s="34"/>
      <c r="LAO1157" s="32"/>
      <c r="LAP1157" s="33"/>
      <c r="LAQ1157" s="33"/>
      <c r="LAR1157" s="33"/>
      <c r="LAS1157" s="33"/>
      <c r="LAT1157" s="33"/>
      <c r="LAU1157" s="33"/>
      <c r="LAV1157" s="34"/>
      <c r="LAW1157" s="32"/>
      <c r="LAX1157" s="33"/>
      <c r="LAY1157" s="33"/>
      <c r="LAZ1157" s="33"/>
      <c r="LBA1157" s="33"/>
      <c r="LBB1157" s="33"/>
      <c r="LBC1157" s="33"/>
      <c r="LBD1157" s="34"/>
      <c r="LBE1157" s="32"/>
      <c r="LBF1157" s="33"/>
      <c r="LBG1157" s="33"/>
      <c r="LBH1157" s="33"/>
      <c r="LBI1157" s="33"/>
      <c r="LBJ1157" s="33"/>
      <c r="LBK1157" s="33"/>
      <c r="LBL1157" s="34"/>
      <c r="LBM1157" s="32"/>
      <c r="LBN1157" s="33"/>
      <c r="LBO1157" s="33"/>
      <c r="LBP1157" s="33"/>
      <c r="LBQ1157" s="33"/>
      <c r="LBR1157" s="33"/>
      <c r="LBS1157" s="33"/>
      <c r="LBT1157" s="34"/>
      <c r="LBU1157" s="32"/>
      <c r="LBV1157" s="33"/>
      <c r="LBW1157" s="33"/>
      <c r="LBX1157" s="33"/>
      <c r="LBY1157" s="33"/>
      <c r="LBZ1157" s="33"/>
      <c r="LCA1157" s="33"/>
      <c r="LCB1157" s="34"/>
      <c r="LCC1157" s="32"/>
      <c r="LCD1157" s="33"/>
      <c r="LCE1157" s="33"/>
      <c r="LCF1157" s="33"/>
      <c r="LCG1157" s="33"/>
      <c r="LCH1157" s="33"/>
      <c r="LCI1157" s="33"/>
      <c r="LCJ1157" s="34"/>
      <c r="LCK1157" s="32"/>
      <c r="LCL1157" s="33"/>
      <c r="LCM1157" s="33"/>
      <c r="LCN1157" s="33"/>
      <c r="LCO1157" s="33"/>
      <c r="LCP1157" s="33"/>
      <c r="LCQ1157" s="33"/>
      <c r="LCR1157" s="34"/>
      <c r="LCS1157" s="32"/>
      <c r="LCT1157" s="33"/>
      <c r="LCU1157" s="33"/>
      <c r="LCV1157" s="33"/>
      <c r="LCW1157" s="33"/>
      <c r="LCX1157" s="33"/>
      <c r="LCY1157" s="33"/>
      <c r="LCZ1157" s="34"/>
      <c r="LDA1157" s="32"/>
      <c r="LDB1157" s="33"/>
      <c r="LDC1157" s="33"/>
      <c r="LDD1157" s="33"/>
      <c r="LDE1157" s="33"/>
      <c r="LDF1157" s="33"/>
      <c r="LDG1157" s="33"/>
      <c r="LDH1157" s="34"/>
      <c r="LDI1157" s="32"/>
      <c r="LDJ1157" s="33"/>
      <c r="LDK1157" s="33"/>
      <c r="LDL1157" s="33"/>
      <c r="LDM1157" s="33"/>
      <c r="LDN1157" s="33"/>
      <c r="LDO1157" s="33"/>
      <c r="LDP1157" s="34"/>
      <c r="LDQ1157" s="32"/>
      <c r="LDR1157" s="33"/>
      <c r="LDS1157" s="33"/>
      <c r="LDT1157" s="33"/>
      <c r="LDU1157" s="33"/>
      <c r="LDV1157" s="33"/>
      <c r="LDW1157" s="33"/>
      <c r="LDX1157" s="34"/>
      <c r="LDY1157" s="32"/>
      <c r="LDZ1157" s="33"/>
      <c r="LEA1157" s="33"/>
      <c r="LEB1157" s="33"/>
      <c r="LEC1157" s="33"/>
      <c r="LED1157" s="33"/>
      <c r="LEE1157" s="33"/>
      <c r="LEF1157" s="34"/>
      <c r="LEG1157" s="32"/>
      <c r="LEH1157" s="33"/>
      <c r="LEI1157" s="33"/>
      <c r="LEJ1157" s="33"/>
      <c r="LEK1157" s="33"/>
      <c r="LEL1157" s="33"/>
      <c r="LEM1157" s="33"/>
      <c r="LEN1157" s="34"/>
      <c r="LEO1157" s="32"/>
      <c r="LEP1157" s="33"/>
      <c r="LEQ1157" s="33"/>
      <c r="LER1157" s="33"/>
      <c r="LES1157" s="33"/>
      <c r="LET1157" s="33"/>
      <c r="LEU1157" s="33"/>
      <c r="LEV1157" s="34"/>
      <c r="LEW1157" s="32"/>
      <c r="LEX1157" s="33"/>
      <c r="LEY1157" s="33"/>
      <c r="LEZ1157" s="33"/>
      <c r="LFA1157" s="33"/>
      <c r="LFB1157" s="33"/>
      <c r="LFC1157" s="33"/>
      <c r="LFD1157" s="34"/>
      <c r="LFE1157" s="32"/>
      <c r="LFF1157" s="33"/>
      <c r="LFG1157" s="33"/>
      <c r="LFH1157" s="33"/>
      <c r="LFI1157" s="33"/>
      <c r="LFJ1157" s="33"/>
      <c r="LFK1157" s="33"/>
      <c r="LFL1157" s="34"/>
      <c r="LFM1157" s="32"/>
      <c r="LFN1157" s="33"/>
      <c r="LFO1157" s="33"/>
      <c r="LFP1157" s="33"/>
      <c r="LFQ1157" s="33"/>
      <c r="LFR1157" s="33"/>
      <c r="LFS1157" s="33"/>
      <c r="LFT1157" s="34"/>
      <c r="LFU1157" s="32"/>
      <c r="LFV1157" s="33"/>
      <c r="LFW1157" s="33"/>
      <c r="LFX1157" s="33"/>
      <c r="LFY1157" s="33"/>
      <c r="LFZ1157" s="33"/>
      <c r="LGA1157" s="33"/>
      <c r="LGB1157" s="34"/>
      <c r="LGC1157" s="32"/>
      <c r="LGD1157" s="33"/>
      <c r="LGE1157" s="33"/>
      <c r="LGF1157" s="33"/>
      <c r="LGG1157" s="33"/>
      <c r="LGH1157" s="33"/>
      <c r="LGI1157" s="33"/>
      <c r="LGJ1157" s="34"/>
      <c r="LGK1157" s="32"/>
      <c r="LGL1157" s="33"/>
      <c r="LGM1157" s="33"/>
      <c r="LGN1157" s="33"/>
      <c r="LGO1157" s="33"/>
      <c r="LGP1157" s="33"/>
      <c r="LGQ1157" s="33"/>
      <c r="LGR1157" s="34"/>
      <c r="LGS1157" s="32"/>
      <c r="LGT1157" s="33"/>
      <c r="LGU1157" s="33"/>
      <c r="LGV1157" s="33"/>
      <c r="LGW1157" s="33"/>
      <c r="LGX1157" s="33"/>
      <c r="LGY1157" s="33"/>
      <c r="LGZ1157" s="34"/>
      <c r="LHA1157" s="32"/>
      <c r="LHB1157" s="33"/>
      <c r="LHC1157" s="33"/>
      <c r="LHD1157" s="33"/>
      <c r="LHE1157" s="33"/>
      <c r="LHF1157" s="33"/>
      <c r="LHG1157" s="33"/>
      <c r="LHH1157" s="34"/>
      <c r="LHI1157" s="32"/>
      <c r="LHJ1157" s="33"/>
      <c r="LHK1157" s="33"/>
      <c r="LHL1157" s="33"/>
      <c r="LHM1157" s="33"/>
      <c r="LHN1157" s="33"/>
      <c r="LHO1157" s="33"/>
      <c r="LHP1157" s="34"/>
      <c r="LHQ1157" s="32"/>
      <c r="LHR1157" s="33"/>
      <c r="LHS1157" s="33"/>
      <c r="LHT1157" s="33"/>
      <c r="LHU1157" s="33"/>
      <c r="LHV1157" s="33"/>
      <c r="LHW1157" s="33"/>
      <c r="LHX1157" s="34"/>
      <c r="LHY1157" s="32"/>
      <c r="LHZ1157" s="33"/>
      <c r="LIA1157" s="33"/>
      <c r="LIB1157" s="33"/>
      <c r="LIC1157" s="33"/>
      <c r="LID1157" s="33"/>
      <c r="LIE1157" s="33"/>
      <c r="LIF1157" s="34"/>
      <c r="LIG1157" s="32"/>
      <c r="LIH1157" s="33"/>
      <c r="LII1157" s="33"/>
      <c r="LIJ1157" s="33"/>
      <c r="LIK1157" s="33"/>
      <c r="LIL1157" s="33"/>
      <c r="LIM1157" s="33"/>
      <c r="LIN1157" s="34"/>
      <c r="LIO1157" s="32"/>
      <c r="LIP1157" s="33"/>
      <c r="LIQ1157" s="33"/>
      <c r="LIR1157" s="33"/>
      <c r="LIS1157" s="33"/>
      <c r="LIT1157" s="33"/>
      <c r="LIU1157" s="33"/>
      <c r="LIV1157" s="34"/>
      <c r="LIW1157" s="32"/>
      <c r="LIX1157" s="33"/>
      <c r="LIY1157" s="33"/>
      <c r="LIZ1157" s="33"/>
      <c r="LJA1157" s="33"/>
      <c r="LJB1157" s="33"/>
      <c r="LJC1157" s="33"/>
      <c r="LJD1157" s="34"/>
      <c r="LJE1157" s="32"/>
      <c r="LJF1157" s="33"/>
      <c r="LJG1157" s="33"/>
      <c r="LJH1157" s="33"/>
      <c r="LJI1157" s="33"/>
      <c r="LJJ1157" s="33"/>
      <c r="LJK1157" s="33"/>
      <c r="LJL1157" s="34"/>
      <c r="LJM1157" s="32"/>
      <c r="LJN1157" s="33"/>
      <c r="LJO1157" s="33"/>
      <c r="LJP1157" s="33"/>
      <c r="LJQ1157" s="33"/>
      <c r="LJR1157" s="33"/>
      <c r="LJS1157" s="33"/>
      <c r="LJT1157" s="34"/>
      <c r="LJU1157" s="32"/>
      <c r="LJV1157" s="33"/>
      <c r="LJW1157" s="33"/>
      <c r="LJX1157" s="33"/>
      <c r="LJY1157" s="33"/>
      <c r="LJZ1157" s="33"/>
      <c r="LKA1157" s="33"/>
      <c r="LKB1157" s="34"/>
      <c r="LKC1157" s="32"/>
      <c r="LKD1157" s="33"/>
      <c r="LKE1157" s="33"/>
      <c r="LKF1157" s="33"/>
      <c r="LKG1157" s="33"/>
      <c r="LKH1157" s="33"/>
      <c r="LKI1157" s="33"/>
      <c r="LKJ1157" s="34"/>
      <c r="LKK1157" s="32"/>
      <c r="LKL1157" s="33"/>
      <c r="LKM1157" s="33"/>
      <c r="LKN1157" s="33"/>
      <c r="LKO1157" s="33"/>
      <c r="LKP1157" s="33"/>
      <c r="LKQ1157" s="33"/>
      <c r="LKR1157" s="34"/>
      <c r="LKS1157" s="32"/>
      <c r="LKT1157" s="33"/>
      <c r="LKU1157" s="33"/>
      <c r="LKV1157" s="33"/>
      <c r="LKW1157" s="33"/>
      <c r="LKX1157" s="33"/>
      <c r="LKY1157" s="33"/>
      <c r="LKZ1157" s="34"/>
      <c r="LLA1157" s="32"/>
      <c r="LLB1157" s="33"/>
      <c r="LLC1157" s="33"/>
      <c r="LLD1157" s="33"/>
      <c r="LLE1157" s="33"/>
      <c r="LLF1157" s="33"/>
      <c r="LLG1157" s="33"/>
      <c r="LLH1157" s="34"/>
      <c r="LLI1157" s="32"/>
      <c r="LLJ1157" s="33"/>
      <c r="LLK1157" s="33"/>
      <c r="LLL1157" s="33"/>
      <c r="LLM1157" s="33"/>
      <c r="LLN1157" s="33"/>
      <c r="LLO1157" s="33"/>
      <c r="LLP1157" s="34"/>
      <c r="LLQ1157" s="32"/>
      <c r="LLR1157" s="33"/>
      <c r="LLS1157" s="33"/>
      <c r="LLT1157" s="33"/>
      <c r="LLU1157" s="33"/>
      <c r="LLV1157" s="33"/>
      <c r="LLW1157" s="33"/>
      <c r="LLX1157" s="34"/>
      <c r="LLY1157" s="32"/>
      <c r="LLZ1157" s="33"/>
      <c r="LMA1157" s="33"/>
      <c r="LMB1157" s="33"/>
      <c r="LMC1157" s="33"/>
      <c r="LMD1157" s="33"/>
      <c r="LME1157" s="33"/>
      <c r="LMF1157" s="34"/>
      <c r="LMG1157" s="32"/>
      <c r="LMH1157" s="33"/>
      <c r="LMI1157" s="33"/>
      <c r="LMJ1157" s="33"/>
      <c r="LMK1157" s="33"/>
      <c r="LML1157" s="33"/>
      <c r="LMM1157" s="33"/>
      <c r="LMN1157" s="34"/>
      <c r="LMO1157" s="32"/>
      <c r="LMP1157" s="33"/>
      <c r="LMQ1157" s="33"/>
      <c r="LMR1157" s="33"/>
      <c r="LMS1157" s="33"/>
      <c r="LMT1157" s="33"/>
      <c r="LMU1157" s="33"/>
      <c r="LMV1157" s="34"/>
      <c r="LMW1157" s="32"/>
      <c r="LMX1157" s="33"/>
      <c r="LMY1157" s="33"/>
      <c r="LMZ1157" s="33"/>
      <c r="LNA1157" s="33"/>
      <c r="LNB1157" s="33"/>
      <c r="LNC1157" s="33"/>
      <c r="LND1157" s="34"/>
      <c r="LNE1157" s="32"/>
      <c r="LNF1157" s="33"/>
      <c r="LNG1157" s="33"/>
      <c r="LNH1157" s="33"/>
      <c r="LNI1157" s="33"/>
      <c r="LNJ1157" s="33"/>
      <c r="LNK1157" s="33"/>
      <c r="LNL1157" s="34"/>
      <c r="LNM1157" s="32"/>
      <c r="LNN1157" s="33"/>
      <c r="LNO1157" s="33"/>
      <c r="LNP1157" s="33"/>
      <c r="LNQ1157" s="33"/>
      <c r="LNR1157" s="33"/>
      <c r="LNS1157" s="33"/>
      <c r="LNT1157" s="34"/>
      <c r="LNU1157" s="32"/>
      <c r="LNV1157" s="33"/>
      <c r="LNW1157" s="33"/>
      <c r="LNX1157" s="33"/>
      <c r="LNY1157" s="33"/>
      <c r="LNZ1157" s="33"/>
      <c r="LOA1157" s="33"/>
      <c r="LOB1157" s="34"/>
      <c r="LOC1157" s="32"/>
      <c r="LOD1157" s="33"/>
      <c r="LOE1157" s="33"/>
      <c r="LOF1157" s="33"/>
      <c r="LOG1157" s="33"/>
      <c r="LOH1157" s="33"/>
      <c r="LOI1157" s="33"/>
      <c r="LOJ1157" s="34"/>
      <c r="LOK1157" s="32"/>
      <c r="LOL1157" s="33"/>
      <c r="LOM1157" s="33"/>
      <c r="LON1157" s="33"/>
      <c r="LOO1157" s="33"/>
      <c r="LOP1157" s="33"/>
      <c r="LOQ1157" s="33"/>
      <c r="LOR1157" s="34"/>
      <c r="LOS1157" s="32"/>
      <c r="LOT1157" s="33"/>
      <c r="LOU1157" s="33"/>
      <c r="LOV1157" s="33"/>
      <c r="LOW1157" s="33"/>
      <c r="LOX1157" s="33"/>
      <c r="LOY1157" s="33"/>
      <c r="LOZ1157" s="34"/>
      <c r="LPA1157" s="32"/>
      <c r="LPB1157" s="33"/>
      <c r="LPC1157" s="33"/>
      <c r="LPD1157" s="33"/>
      <c r="LPE1157" s="33"/>
      <c r="LPF1157" s="33"/>
      <c r="LPG1157" s="33"/>
      <c r="LPH1157" s="34"/>
      <c r="LPI1157" s="32"/>
      <c r="LPJ1157" s="33"/>
      <c r="LPK1157" s="33"/>
      <c r="LPL1157" s="33"/>
      <c r="LPM1157" s="33"/>
      <c r="LPN1157" s="33"/>
      <c r="LPO1157" s="33"/>
      <c r="LPP1157" s="34"/>
      <c r="LPQ1157" s="32"/>
      <c r="LPR1157" s="33"/>
      <c r="LPS1157" s="33"/>
      <c r="LPT1157" s="33"/>
      <c r="LPU1157" s="33"/>
      <c r="LPV1157" s="33"/>
      <c r="LPW1157" s="33"/>
      <c r="LPX1157" s="34"/>
      <c r="LPY1157" s="32"/>
      <c r="LPZ1157" s="33"/>
      <c r="LQA1157" s="33"/>
      <c r="LQB1157" s="33"/>
      <c r="LQC1157" s="33"/>
      <c r="LQD1157" s="33"/>
      <c r="LQE1157" s="33"/>
      <c r="LQF1157" s="34"/>
      <c r="LQG1157" s="32"/>
      <c r="LQH1157" s="33"/>
      <c r="LQI1157" s="33"/>
      <c r="LQJ1157" s="33"/>
      <c r="LQK1157" s="33"/>
      <c r="LQL1157" s="33"/>
      <c r="LQM1157" s="33"/>
      <c r="LQN1157" s="34"/>
      <c r="LQO1157" s="32"/>
      <c r="LQP1157" s="33"/>
      <c r="LQQ1157" s="33"/>
      <c r="LQR1157" s="33"/>
      <c r="LQS1157" s="33"/>
      <c r="LQT1157" s="33"/>
      <c r="LQU1157" s="33"/>
      <c r="LQV1157" s="34"/>
      <c r="LQW1157" s="32"/>
      <c r="LQX1157" s="33"/>
      <c r="LQY1157" s="33"/>
      <c r="LQZ1157" s="33"/>
      <c r="LRA1157" s="33"/>
      <c r="LRB1157" s="33"/>
      <c r="LRC1157" s="33"/>
      <c r="LRD1157" s="34"/>
      <c r="LRE1157" s="32"/>
      <c r="LRF1157" s="33"/>
      <c r="LRG1157" s="33"/>
      <c r="LRH1157" s="33"/>
      <c r="LRI1157" s="33"/>
      <c r="LRJ1157" s="33"/>
      <c r="LRK1157" s="33"/>
      <c r="LRL1157" s="34"/>
      <c r="LRM1157" s="32"/>
      <c r="LRN1157" s="33"/>
      <c r="LRO1157" s="33"/>
      <c r="LRP1157" s="33"/>
      <c r="LRQ1157" s="33"/>
      <c r="LRR1157" s="33"/>
      <c r="LRS1157" s="33"/>
      <c r="LRT1157" s="34"/>
      <c r="LRU1157" s="32"/>
      <c r="LRV1157" s="33"/>
      <c r="LRW1157" s="33"/>
      <c r="LRX1157" s="33"/>
      <c r="LRY1157" s="33"/>
      <c r="LRZ1157" s="33"/>
      <c r="LSA1157" s="33"/>
      <c r="LSB1157" s="34"/>
      <c r="LSC1157" s="32"/>
      <c r="LSD1157" s="33"/>
      <c r="LSE1157" s="33"/>
      <c r="LSF1157" s="33"/>
      <c r="LSG1157" s="33"/>
      <c r="LSH1157" s="33"/>
      <c r="LSI1157" s="33"/>
      <c r="LSJ1157" s="34"/>
      <c r="LSK1157" s="32"/>
      <c r="LSL1157" s="33"/>
      <c r="LSM1157" s="33"/>
      <c r="LSN1157" s="33"/>
      <c r="LSO1157" s="33"/>
      <c r="LSP1157" s="33"/>
      <c r="LSQ1157" s="33"/>
      <c r="LSR1157" s="34"/>
      <c r="LSS1157" s="32"/>
      <c r="LST1157" s="33"/>
      <c r="LSU1157" s="33"/>
      <c r="LSV1157" s="33"/>
      <c r="LSW1157" s="33"/>
      <c r="LSX1157" s="33"/>
      <c r="LSY1157" s="33"/>
      <c r="LSZ1157" s="34"/>
      <c r="LTA1157" s="32"/>
      <c r="LTB1157" s="33"/>
      <c r="LTC1157" s="33"/>
      <c r="LTD1157" s="33"/>
      <c r="LTE1157" s="33"/>
      <c r="LTF1157" s="33"/>
      <c r="LTG1157" s="33"/>
      <c r="LTH1157" s="34"/>
      <c r="LTI1157" s="32"/>
      <c r="LTJ1157" s="33"/>
      <c r="LTK1157" s="33"/>
      <c r="LTL1157" s="33"/>
      <c r="LTM1157" s="33"/>
      <c r="LTN1157" s="33"/>
      <c r="LTO1157" s="33"/>
      <c r="LTP1157" s="34"/>
      <c r="LTQ1157" s="32"/>
      <c r="LTR1157" s="33"/>
      <c r="LTS1157" s="33"/>
      <c r="LTT1157" s="33"/>
      <c r="LTU1157" s="33"/>
      <c r="LTV1157" s="33"/>
      <c r="LTW1157" s="33"/>
      <c r="LTX1157" s="34"/>
      <c r="LTY1157" s="32"/>
      <c r="LTZ1157" s="33"/>
      <c r="LUA1157" s="33"/>
      <c r="LUB1157" s="33"/>
      <c r="LUC1157" s="33"/>
      <c r="LUD1157" s="33"/>
      <c r="LUE1157" s="33"/>
      <c r="LUF1157" s="34"/>
      <c r="LUG1157" s="32"/>
      <c r="LUH1157" s="33"/>
      <c r="LUI1157" s="33"/>
      <c r="LUJ1157" s="33"/>
      <c r="LUK1157" s="33"/>
      <c r="LUL1157" s="33"/>
      <c r="LUM1157" s="33"/>
      <c r="LUN1157" s="34"/>
      <c r="LUO1157" s="32"/>
      <c r="LUP1157" s="33"/>
      <c r="LUQ1157" s="33"/>
      <c r="LUR1157" s="33"/>
      <c r="LUS1157" s="33"/>
      <c r="LUT1157" s="33"/>
      <c r="LUU1157" s="33"/>
      <c r="LUV1157" s="34"/>
      <c r="LUW1157" s="32"/>
      <c r="LUX1157" s="33"/>
      <c r="LUY1157" s="33"/>
      <c r="LUZ1157" s="33"/>
      <c r="LVA1157" s="33"/>
      <c r="LVB1157" s="33"/>
      <c r="LVC1157" s="33"/>
      <c r="LVD1157" s="34"/>
      <c r="LVE1157" s="32"/>
      <c r="LVF1157" s="33"/>
      <c r="LVG1157" s="33"/>
      <c r="LVH1157" s="33"/>
      <c r="LVI1157" s="33"/>
      <c r="LVJ1157" s="33"/>
      <c r="LVK1157" s="33"/>
      <c r="LVL1157" s="34"/>
      <c r="LVM1157" s="32"/>
      <c r="LVN1157" s="33"/>
      <c r="LVO1157" s="33"/>
      <c r="LVP1157" s="33"/>
      <c r="LVQ1157" s="33"/>
      <c r="LVR1157" s="33"/>
      <c r="LVS1157" s="33"/>
      <c r="LVT1157" s="34"/>
      <c r="LVU1157" s="32"/>
      <c r="LVV1157" s="33"/>
      <c r="LVW1157" s="33"/>
      <c r="LVX1157" s="33"/>
      <c r="LVY1157" s="33"/>
      <c r="LVZ1157" s="33"/>
      <c r="LWA1157" s="33"/>
      <c r="LWB1157" s="34"/>
      <c r="LWC1157" s="32"/>
      <c r="LWD1157" s="33"/>
      <c r="LWE1157" s="33"/>
      <c r="LWF1157" s="33"/>
      <c r="LWG1157" s="33"/>
      <c r="LWH1157" s="33"/>
      <c r="LWI1157" s="33"/>
      <c r="LWJ1157" s="34"/>
      <c r="LWK1157" s="32"/>
      <c r="LWL1157" s="33"/>
      <c r="LWM1157" s="33"/>
      <c r="LWN1157" s="33"/>
      <c r="LWO1157" s="33"/>
      <c r="LWP1157" s="33"/>
      <c r="LWQ1157" s="33"/>
      <c r="LWR1157" s="34"/>
      <c r="LWS1157" s="32"/>
      <c r="LWT1157" s="33"/>
      <c r="LWU1157" s="33"/>
      <c r="LWV1157" s="33"/>
      <c r="LWW1157" s="33"/>
      <c r="LWX1157" s="33"/>
      <c r="LWY1157" s="33"/>
      <c r="LWZ1157" s="34"/>
      <c r="LXA1157" s="32"/>
      <c r="LXB1157" s="33"/>
      <c r="LXC1157" s="33"/>
      <c r="LXD1157" s="33"/>
      <c r="LXE1157" s="33"/>
      <c r="LXF1157" s="33"/>
      <c r="LXG1157" s="33"/>
      <c r="LXH1157" s="34"/>
      <c r="LXI1157" s="32"/>
      <c r="LXJ1157" s="33"/>
      <c r="LXK1157" s="33"/>
      <c r="LXL1157" s="33"/>
      <c r="LXM1157" s="33"/>
      <c r="LXN1157" s="33"/>
      <c r="LXO1157" s="33"/>
      <c r="LXP1157" s="34"/>
      <c r="LXQ1157" s="32"/>
      <c r="LXR1157" s="33"/>
      <c r="LXS1157" s="33"/>
      <c r="LXT1157" s="33"/>
      <c r="LXU1157" s="33"/>
      <c r="LXV1157" s="33"/>
      <c r="LXW1157" s="33"/>
      <c r="LXX1157" s="34"/>
      <c r="LXY1157" s="32"/>
      <c r="LXZ1157" s="33"/>
      <c r="LYA1157" s="33"/>
      <c r="LYB1157" s="33"/>
      <c r="LYC1157" s="33"/>
      <c r="LYD1157" s="33"/>
      <c r="LYE1157" s="33"/>
      <c r="LYF1157" s="34"/>
      <c r="LYG1157" s="32"/>
      <c r="LYH1157" s="33"/>
      <c r="LYI1157" s="33"/>
      <c r="LYJ1157" s="33"/>
      <c r="LYK1157" s="33"/>
      <c r="LYL1157" s="33"/>
      <c r="LYM1157" s="33"/>
      <c r="LYN1157" s="34"/>
      <c r="LYO1157" s="32"/>
      <c r="LYP1157" s="33"/>
      <c r="LYQ1157" s="33"/>
      <c r="LYR1157" s="33"/>
      <c r="LYS1157" s="33"/>
      <c r="LYT1157" s="33"/>
      <c r="LYU1157" s="33"/>
      <c r="LYV1157" s="34"/>
      <c r="LYW1157" s="32"/>
      <c r="LYX1157" s="33"/>
      <c r="LYY1157" s="33"/>
      <c r="LYZ1157" s="33"/>
      <c r="LZA1157" s="33"/>
      <c r="LZB1157" s="33"/>
      <c r="LZC1157" s="33"/>
      <c r="LZD1157" s="34"/>
      <c r="LZE1157" s="32"/>
      <c r="LZF1157" s="33"/>
      <c r="LZG1157" s="33"/>
      <c r="LZH1157" s="33"/>
      <c r="LZI1157" s="33"/>
      <c r="LZJ1157" s="33"/>
      <c r="LZK1157" s="33"/>
      <c r="LZL1157" s="34"/>
      <c r="LZM1157" s="32"/>
      <c r="LZN1157" s="33"/>
      <c r="LZO1157" s="33"/>
      <c r="LZP1157" s="33"/>
      <c r="LZQ1157" s="33"/>
      <c r="LZR1157" s="33"/>
      <c r="LZS1157" s="33"/>
      <c r="LZT1157" s="34"/>
      <c r="LZU1157" s="32"/>
      <c r="LZV1157" s="33"/>
      <c r="LZW1157" s="33"/>
      <c r="LZX1157" s="33"/>
      <c r="LZY1157" s="33"/>
      <c r="LZZ1157" s="33"/>
      <c r="MAA1157" s="33"/>
      <c r="MAB1157" s="34"/>
      <c r="MAC1157" s="32"/>
      <c r="MAD1157" s="33"/>
      <c r="MAE1157" s="33"/>
      <c r="MAF1157" s="33"/>
      <c r="MAG1157" s="33"/>
      <c r="MAH1157" s="33"/>
      <c r="MAI1157" s="33"/>
      <c r="MAJ1157" s="34"/>
      <c r="MAK1157" s="32"/>
      <c r="MAL1157" s="33"/>
      <c r="MAM1157" s="33"/>
      <c r="MAN1157" s="33"/>
      <c r="MAO1157" s="33"/>
      <c r="MAP1157" s="33"/>
      <c r="MAQ1157" s="33"/>
      <c r="MAR1157" s="34"/>
      <c r="MAS1157" s="32"/>
      <c r="MAT1157" s="33"/>
      <c r="MAU1157" s="33"/>
      <c r="MAV1157" s="33"/>
      <c r="MAW1157" s="33"/>
      <c r="MAX1157" s="33"/>
      <c r="MAY1157" s="33"/>
      <c r="MAZ1157" s="34"/>
      <c r="MBA1157" s="32"/>
      <c r="MBB1157" s="33"/>
      <c r="MBC1157" s="33"/>
      <c r="MBD1157" s="33"/>
      <c r="MBE1157" s="33"/>
      <c r="MBF1157" s="33"/>
      <c r="MBG1157" s="33"/>
      <c r="MBH1157" s="34"/>
      <c r="MBI1157" s="32"/>
      <c r="MBJ1157" s="33"/>
      <c r="MBK1157" s="33"/>
      <c r="MBL1157" s="33"/>
      <c r="MBM1157" s="33"/>
      <c r="MBN1157" s="33"/>
      <c r="MBO1157" s="33"/>
      <c r="MBP1157" s="34"/>
      <c r="MBQ1157" s="32"/>
      <c r="MBR1157" s="33"/>
      <c r="MBS1157" s="33"/>
      <c r="MBT1157" s="33"/>
      <c r="MBU1157" s="33"/>
      <c r="MBV1157" s="33"/>
      <c r="MBW1157" s="33"/>
      <c r="MBX1157" s="34"/>
      <c r="MBY1157" s="32"/>
      <c r="MBZ1157" s="33"/>
      <c r="MCA1157" s="33"/>
      <c r="MCB1157" s="33"/>
      <c r="MCC1157" s="33"/>
      <c r="MCD1157" s="33"/>
      <c r="MCE1157" s="33"/>
      <c r="MCF1157" s="34"/>
      <c r="MCG1157" s="32"/>
      <c r="MCH1157" s="33"/>
      <c r="MCI1157" s="33"/>
      <c r="MCJ1157" s="33"/>
      <c r="MCK1157" s="33"/>
      <c r="MCL1157" s="33"/>
      <c r="MCM1157" s="33"/>
      <c r="MCN1157" s="34"/>
      <c r="MCO1157" s="32"/>
      <c r="MCP1157" s="33"/>
      <c r="MCQ1157" s="33"/>
      <c r="MCR1157" s="33"/>
      <c r="MCS1157" s="33"/>
      <c r="MCT1157" s="33"/>
      <c r="MCU1157" s="33"/>
      <c r="MCV1157" s="34"/>
      <c r="MCW1157" s="32"/>
      <c r="MCX1157" s="33"/>
      <c r="MCY1157" s="33"/>
      <c r="MCZ1157" s="33"/>
      <c r="MDA1157" s="33"/>
      <c r="MDB1157" s="33"/>
      <c r="MDC1157" s="33"/>
      <c r="MDD1157" s="34"/>
      <c r="MDE1157" s="32"/>
      <c r="MDF1157" s="33"/>
      <c r="MDG1157" s="33"/>
      <c r="MDH1157" s="33"/>
      <c r="MDI1157" s="33"/>
      <c r="MDJ1157" s="33"/>
      <c r="MDK1157" s="33"/>
      <c r="MDL1157" s="34"/>
      <c r="MDM1157" s="32"/>
      <c r="MDN1157" s="33"/>
      <c r="MDO1157" s="33"/>
      <c r="MDP1157" s="33"/>
      <c r="MDQ1157" s="33"/>
      <c r="MDR1157" s="33"/>
      <c r="MDS1157" s="33"/>
      <c r="MDT1157" s="34"/>
      <c r="MDU1157" s="32"/>
      <c r="MDV1157" s="33"/>
      <c r="MDW1157" s="33"/>
      <c r="MDX1157" s="33"/>
      <c r="MDY1157" s="33"/>
      <c r="MDZ1157" s="33"/>
      <c r="MEA1157" s="33"/>
      <c r="MEB1157" s="34"/>
      <c r="MEC1157" s="32"/>
      <c r="MED1157" s="33"/>
      <c r="MEE1157" s="33"/>
      <c r="MEF1157" s="33"/>
      <c r="MEG1157" s="33"/>
      <c r="MEH1157" s="33"/>
      <c r="MEI1157" s="33"/>
      <c r="MEJ1157" s="34"/>
      <c r="MEK1157" s="32"/>
      <c r="MEL1157" s="33"/>
      <c r="MEM1157" s="33"/>
      <c r="MEN1157" s="33"/>
      <c r="MEO1157" s="33"/>
      <c r="MEP1157" s="33"/>
      <c r="MEQ1157" s="33"/>
      <c r="MER1157" s="34"/>
      <c r="MES1157" s="32"/>
      <c r="MET1157" s="33"/>
      <c r="MEU1157" s="33"/>
      <c r="MEV1157" s="33"/>
      <c r="MEW1157" s="33"/>
      <c r="MEX1157" s="33"/>
      <c r="MEY1157" s="33"/>
      <c r="MEZ1157" s="34"/>
      <c r="MFA1157" s="32"/>
      <c r="MFB1157" s="33"/>
      <c r="MFC1157" s="33"/>
      <c r="MFD1157" s="33"/>
      <c r="MFE1157" s="33"/>
      <c r="MFF1157" s="33"/>
      <c r="MFG1157" s="33"/>
      <c r="MFH1157" s="34"/>
      <c r="MFI1157" s="32"/>
      <c r="MFJ1157" s="33"/>
      <c r="MFK1157" s="33"/>
      <c r="MFL1157" s="33"/>
      <c r="MFM1157" s="33"/>
      <c r="MFN1157" s="33"/>
      <c r="MFO1157" s="33"/>
      <c r="MFP1157" s="34"/>
      <c r="MFQ1157" s="32"/>
      <c r="MFR1157" s="33"/>
      <c r="MFS1157" s="33"/>
      <c r="MFT1157" s="33"/>
      <c r="MFU1157" s="33"/>
      <c r="MFV1157" s="33"/>
      <c r="MFW1157" s="33"/>
      <c r="MFX1157" s="34"/>
      <c r="MFY1157" s="32"/>
      <c r="MFZ1157" s="33"/>
      <c r="MGA1157" s="33"/>
      <c r="MGB1157" s="33"/>
      <c r="MGC1157" s="33"/>
      <c r="MGD1157" s="33"/>
      <c r="MGE1157" s="33"/>
      <c r="MGF1157" s="34"/>
      <c r="MGG1157" s="32"/>
      <c r="MGH1157" s="33"/>
      <c r="MGI1157" s="33"/>
      <c r="MGJ1157" s="33"/>
      <c r="MGK1157" s="33"/>
      <c r="MGL1157" s="33"/>
      <c r="MGM1157" s="33"/>
      <c r="MGN1157" s="34"/>
      <c r="MGO1157" s="32"/>
      <c r="MGP1157" s="33"/>
      <c r="MGQ1157" s="33"/>
      <c r="MGR1157" s="33"/>
      <c r="MGS1157" s="33"/>
      <c r="MGT1157" s="33"/>
      <c r="MGU1157" s="33"/>
      <c r="MGV1157" s="34"/>
      <c r="MGW1157" s="32"/>
      <c r="MGX1157" s="33"/>
      <c r="MGY1157" s="33"/>
      <c r="MGZ1157" s="33"/>
      <c r="MHA1157" s="33"/>
      <c r="MHB1157" s="33"/>
      <c r="MHC1157" s="33"/>
      <c r="MHD1157" s="34"/>
      <c r="MHE1157" s="32"/>
      <c r="MHF1157" s="33"/>
      <c r="MHG1157" s="33"/>
      <c r="MHH1157" s="33"/>
      <c r="MHI1157" s="33"/>
      <c r="MHJ1157" s="33"/>
      <c r="MHK1157" s="33"/>
      <c r="MHL1157" s="34"/>
      <c r="MHM1157" s="32"/>
      <c r="MHN1157" s="33"/>
      <c r="MHO1157" s="33"/>
      <c r="MHP1157" s="33"/>
      <c r="MHQ1157" s="33"/>
      <c r="MHR1157" s="33"/>
      <c r="MHS1157" s="33"/>
      <c r="MHT1157" s="34"/>
      <c r="MHU1157" s="32"/>
      <c r="MHV1157" s="33"/>
      <c r="MHW1157" s="33"/>
      <c r="MHX1157" s="33"/>
      <c r="MHY1157" s="33"/>
      <c r="MHZ1157" s="33"/>
      <c r="MIA1157" s="33"/>
      <c r="MIB1157" s="34"/>
      <c r="MIC1157" s="32"/>
      <c r="MID1157" s="33"/>
      <c r="MIE1157" s="33"/>
      <c r="MIF1157" s="33"/>
      <c r="MIG1157" s="33"/>
      <c r="MIH1157" s="33"/>
      <c r="MII1157" s="33"/>
      <c r="MIJ1157" s="34"/>
      <c r="MIK1157" s="32"/>
      <c r="MIL1157" s="33"/>
      <c r="MIM1157" s="33"/>
      <c r="MIN1157" s="33"/>
      <c r="MIO1157" s="33"/>
      <c r="MIP1157" s="33"/>
      <c r="MIQ1157" s="33"/>
      <c r="MIR1157" s="34"/>
      <c r="MIS1157" s="32"/>
      <c r="MIT1157" s="33"/>
      <c r="MIU1157" s="33"/>
      <c r="MIV1157" s="33"/>
      <c r="MIW1157" s="33"/>
      <c r="MIX1157" s="33"/>
      <c r="MIY1157" s="33"/>
      <c r="MIZ1157" s="34"/>
      <c r="MJA1157" s="32"/>
      <c r="MJB1157" s="33"/>
      <c r="MJC1157" s="33"/>
      <c r="MJD1157" s="33"/>
      <c r="MJE1157" s="33"/>
      <c r="MJF1157" s="33"/>
      <c r="MJG1157" s="33"/>
      <c r="MJH1157" s="34"/>
      <c r="MJI1157" s="32"/>
      <c r="MJJ1157" s="33"/>
      <c r="MJK1157" s="33"/>
      <c r="MJL1157" s="33"/>
      <c r="MJM1157" s="33"/>
      <c r="MJN1157" s="33"/>
      <c r="MJO1157" s="33"/>
      <c r="MJP1157" s="34"/>
      <c r="MJQ1157" s="32"/>
      <c r="MJR1157" s="33"/>
      <c r="MJS1157" s="33"/>
      <c r="MJT1157" s="33"/>
      <c r="MJU1157" s="33"/>
      <c r="MJV1157" s="33"/>
      <c r="MJW1157" s="33"/>
      <c r="MJX1157" s="34"/>
      <c r="MJY1157" s="32"/>
      <c r="MJZ1157" s="33"/>
      <c r="MKA1157" s="33"/>
      <c r="MKB1157" s="33"/>
      <c r="MKC1157" s="33"/>
      <c r="MKD1157" s="33"/>
      <c r="MKE1157" s="33"/>
      <c r="MKF1157" s="34"/>
      <c r="MKG1157" s="32"/>
      <c r="MKH1157" s="33"/>
      <c r="MKI1157" s="33"/>
      <c r="MKJ1157" s="33"/>
      <c r="MKK1157" s="33"/>
      <c r="MKL1157" s="33"/>
      <c r="MKM1157" s="33"/>
      <c r="MKN1157" s="34"/>
      <c r="MKO1157" s="32"/>
      <c r="MKP1157" s="33"/>
      <c r="MKQ1157" s="33"/>
      <c r="MKR1157" s="33"/>
      <c r="MKS1157" s="33"/>
      <c r="MKT1157" s="33"/>
      <c r="MKU1157" s="33"/>
      <c r="MKV1157" s="34"/>
      <c r="MKW1157" s="32"/>
      <c r="MKX1157" s="33"/>
      <c r="MKY1157" s="33"/>
      <c r="MKZ1157" s="33"/>
      <c r="MLA1157" s="33"/>
      <c r="MLB1157" s="33"/>
      <c r="MLC1157" s="33"/>
      <c r="MLD1157" s="34"/>
      <c r="MLE1157" s="32"/>
      <c r="MLF1157" s="33"/>
      <c r="MLG1157" s="33"/>
      <c r="MLH1157" s="33"/>
      <c r="MLI1157" s="33"/>
      <c r="MLJ1157" s="33"/>
      <c r="MLK1157" s="33"/>
      <c r="MLL1157" s="34"/>
      <c r="MLM1157" s="32"/>
      <c r="MLN1157" s="33"/>
      <c r="MLO1157" s="33"/>
      <c r="MLP1157" s="33"/>
      <c r="MLQ1157" s="33"/>
      <c r="MLR1157" s="33"/>
      <c r="MLS1157" s="33"/>
      <c r="MLT1157" s="34"/>
      <c r="MLU1157" s="32"/>
      <c r="MLV1157" s="33"/>
      <c r="MLW1157" s="33"/>
      <c r="MLX1157" s="33"/>
      <c r="MLY1157" s="33"/>
      <c r="MLZ1157" s="33"/>
      <c r="MMA1157" s="33"/>
      <c r="MMB1157" s="34"/>
      <c r="MMC1157" s="32"/>
      <c r="MMD1157" s="33"/>
      <c r="MME1157" s="33"/>
      <c r="MMF1157" s="33"/>
      <c r="MMG1157" s="33"/>
      <c r="MMH1157" s="33"/>
      <c r="MMI1157" s="33"/>
      <c r="MMJ1157" s="34"/>
      <c r="MMK1157" s="32"/>
      <c r="MML1157" s="33"/>
      <c r="MMM1157" s="33"/>
      <c r="MMN1157" s="33"/>
      <c r="MMO1157" s="33"/>
      <c r="MMP1157" s="33"/>
      <c r="MMQ1157" s="33"/>
      <c r="MMR1157" s="34"/>
      <c r="MMS1157" s="32"/>
      <c r="MMT1157" s="33"/>
      <c r="MMU1157" s="33"/>
      <c r="MMV1157" s="33"/>
      <c r="MMW1157" s="33"/>
      <c r="MMX1157" s="33"/>
      <c r="MMY1157" s="33"/>
      <c r="MMZ1157" s="34"/>
      <c r="MNA1157" s="32"/>
      <c r="MNB1157" s="33"/>
      <c r="MNC1157" s="33"/>
      <c r="MND1157" s="33"/>
      <c r="MNE1157" s="33"/>
      <c r="MNF1157" s="33"/>
      <c r="MNG1157" s="33"/>
      <c r="MNH1157" s="34"/>
      <c r="MNI1157" s="32"/>
      <c r="MNJ1157" s="33"/>
      <c r="MNK1157" s="33"/>
      <c r="MNL1157" s="33"/>
      <c r="MNM1157" s="33"/>
      <c r="MNN1157" s="33"/>
      <c r="MNO1157" s="33"/>
      <c r="MNP1157" s="34"/>
      <c r="MNQ1157" s="32"/>
      <c r="MNR1157" s="33"/>
      <c r="MNS1157" s="33"/>
      <c r="MNT1157" s="33"/>
      <c r="MNU1157" s="33"/>
      <c r="MNV1157" s="33"/>
      <c r="MNW1157" s="33"/>
      <c r="MNX1157" s="34"/>
      <c r="MNY1157" s="32"/>
      <c r="MNZ1157" s="33"/>
      <c r="MOA1157" s="33"/>
      <c r="MOB1157" s="33"/>
      <c r="MOC1157" s="33"/>
      <c r="MOD1157" s="33"/>
      <c r="MOE1157" s="33"/>
      <c r="MOF1157" s="34"/>
      <c r="MOG1157" s="32"/>
      <c r="MOH1157" s="33"/>
      <c r="MOI1157" s="33"/>
      <c r="MOJ1157" s="33"/>
      <c r="MOK1157" s="33"/>
      <c r="MOL1157" s="33"/>
      <c r="MOM1157" s="33"/>
      <c r="MON1157" s="34"/>
      <c r="MOO1157" s="32"/>
      <c r="MOP1157" s="33"/>
      <c r="MOQ1157" s="33"/>
      <c r="MOR1157" s="33"/>
      <c r="MOS1157" s="33"/>
      <c r="MOT1157" s="33"/>
      <c r="MOU1157" s="33"/>
      <c r="MOV1157" s="34"/>
      <c r="MOW1157" s="32"/>
      <c r="MOX1157" s="33"/>
      <c r="MOY1157" s="33"/>
      <c r="MOZ1157" s="33"/>
      <c r="MPA1157" s="33"/>
      <c r="MPB1157" s="33"/>
      <c r="MPC1157" s="33"/>
      <c r="MPD1157" s="34"/>
      <c r="MPE1157" s="32"/>
      <c r="MPF1157" s="33"/>
      <c r="MPG1157" s="33"/>
      <c r="MPH1157" s="33"/>
      <c r="MPI1157" s="33"/>
      <c r="MPJ1157" s="33"/>
      <c r="MPK1157" s="33"/>
      <c r="MPL1157" s="34"/>
      <c r="MPM1157" s="32"/>
      <c r="MPN1157" s="33"/>
      <c r="MPO1157" s="33"/>
      <c r="MPP1157" s="33"/>
      <c r="MPQ1157" s="33"/>
      <c r="MPR1157" s="33"/>
      <c r="MPS1157" s="33"/>
      <c r="MPT1157" s="34"/>
      <c r="MPU1157" s="32"/>
      <c r="MPV1157" s="33"/>
      <c r="MPW1157" s="33"/>
      <c r="MPX1157" s="33"/>
      <c r="MPY1157" s="33"/>
      <c r="MPZ1157" s="33"/>
      <c r="MQA1157" s="33"/>
      <c r="MQB1157" s="34"/>
      <c r="MQC1157" s="32"/>
      <c r="MQD1157" s="33"/>
      <c r="MQE1157" s="33"/>
      <c r="MQF1157" s="33"/>
      <c r="MQG1157" s="33"/>
      <c r="MQH1157" s="33"/>
      <c r="MQI1157" s="33"/>
      <c r="MQJ1157" s="34"/>
      <c r="MQK1157" s="32"/>
      <c r="MQL1157" s="33"/>
      <c r="MQM1157" s="33"/>
      <c r="MQN1157" s="33"/>
      <c r="MQO1157" s="33"/>
      <c r="MQP1157" s="33"/>
      <c r="MQQ1157" s="33"/>
      <c r="MQR1157" s="34"/>
      <c r="MQS1157" s="32"/>
      <c r="MQT1157" s="33"/>
      <c r="MQU1157" s="33"/>
      <c r="MQV1157" s="33"/>
      <c r="MQW1157" s="33"/>
      <c r="MQX1157" s="33"/>
      <c r="MQY1157" s="33"/>
      <c r="MQZ1157" s="34"/>
      <c r="MRA1157" s="32"/>
      <c r="MRB1157" s="33"/>
      <c r="MRC1157" s="33"/>
      <c r="MRD1157" s="33"/>
      <c r="MRE1157" s="33"/>
      <c r="MRF1157" s="33"/>
      <c r="MRG1157" s="33"/>
      <c r="MRH1157" s="34"/>
      <c r="MRI1157" s="32"/>
      <c r="MRJ1157" s="33"/>
      <c r="MRK1157" s="33"/>
      <c r="MRL1157" s="33"/>
      <c r="MRM1157" s="33"/>
      <c r="MRN1157" s="33"/>
      <c r="MRO1157" s="33"/>
      <c r="MRP1157" s="34"/>
      <c r="MRQ1157" s="32"/>
      <c r="MRR1157" s="33"/>
      <c r="MRS1157" s="33"/>
      <c r="MRT1157" s="33"/>
      <c r="MRU1157" s="33"/>
      <c r="MRV1157" s="33"/>
      <c r="MRW1157" s="33"/>
      <c r="MRX1157" s="34"/>
      <c r="MRY1157" s="32"/>
      <c r="MRZ1157" s="33"/>
      <c r="MSA1157" s="33"/>
      <c r="MSB1157" s="33"/>
      <c r="MSC1157" s="33"/>
      <c r="MSD1157" s="33"/>
      <c r="MSE1157" s="33"/>
      <c r="MSF1157" s="34"/>
      <c r="MSG1157" s="32"/>
      <c r="MSH1157" s="33"/>
      <c r="MSI1157" s="33"/>
      <c r="MSJ1157" s="33"/>
      <c r="MSK1157" s="33"/>
      <c r="MSL1157" s="33"/>
      <c r="MSM1157" s="33"/>
      <c r="MSN1157" s="34"/>
      <c r="MSO1157" s="32"/>
      <c r="MSP1157" s="33"/>
      <c r="MSQ1157" s="33"/>
      <c r="MSR1157" s="33"/>
      <c r="MSS1157" s="33"/>
      <c r="MST1157" s="33"/>
      <c r="MSU1157" s="33"/>
      <c r="MSV1157" s="34"/>
      <c r="MSW1157" s="32"/>
      <c r="MSX1157" s="33"/>
      <c r="MSY1157" s="33"/>
      <c r="MSZ1157" s="33"/>
      <c r="MTA1157" s="33"/>
      <c r="MTB1157" s="33"/>
      <c r="MTC1157" s="33"/>
      <c r="MTD1157" s="34"/>
      <c r="MTE1157" s="32"/>
      <c r="MTF1157" s="33"/>
      <c r="MTG1157" s="33"/>
      <c r="MTH1157" s="33"/>
      <c r="MTI1157" s="33"/>
      <c r="MTJ1157" s="33"/>
      <c r="MTK1157" s="33"/>
      <c r="MTL1157" s="34"/>
      <c r="MTM1157" s="32"/>
      <c r="MTN1157" s="33"/>
      <c r="MTO1157" s="33"/>
      <c r="MTP1157" s="33"/>
      <c r="MTQ1157" s="33"/>
      <c r="MTR1157" s="33"/>
      <c r="MTS1157" s="33"/>
      <c r="MTT1157" s="34"/>
      <c r="MTU1157" s="32"/>
      <c r="MTV1157" s="33"/>
      <c r="MTW1157" s="33"/>
      <c r="MTX1157" s="33"/>
      <c r="MTY1157" s="33"/>
      <c r="MTZ1157" s="33"/>
      <c r="MUA1157" s="33"/>
      <c r="MUB1157" s="34"/>
      <c r="MUC1157" s="32"/>
      <c r="MUD1157" s="33"/>
      <c r="MUE1157" s="33"/>
      <c r="MUF1157" s="33"/>
      <c r="MUG1157" s="33"/>
      <c r="MUH1157" s="33"/>
      <c r="MUI1157" s="33"/>
      <c r="MUJ1157" s="34"/>
      <c r="MUK1157" s="32"/>
      <c r="MUL1157" s="33"/>
      <c r="MUM1157" s="33"/>
      <c r="MUN1157" s="33"/>
      <c r="MUO1157" s="33"/>
      <c r="MUP1157" s="33"/>
      <c r="MUQ1157" s="33"/>
      <c r="MUR1157" s="34"/>
      <c r="MUS1157" s="32"/>
      <c r="MUT1157" s="33"/>
      <c r="MUU1157" s="33"/>
      <c r="MUV1157" s="33"/>
      <c r="MUW1157" s="33"/>
      <c r="MUX1157" s="33"/>
      <c r="MUY1157" s="33"/>
      <c r="MUZ1157" s="34"/>
      <c r="MVA1157" s="32"/>
      <c r="MVB1157" s="33"/>
      <c r="MVC1157" s="33"/>
      <c r="MVD1157" s="33"/>
      <c r="MVE1157" s="33"/>
      <c r="MVF1157" s="33"/>
      <c r="MVG1157" s="33"/>
      <c r="MVH1157" s="34"/>
      <c r="MVI1157" s="32"/>
      <c r="MVJ1157" s="33"/>
      <c r="MVK1157" s="33"/>
      <c r="MVL1157" s="33"/>
      <c r="MVM1157" s="33"/>
      <c r="MVN1157" s="33"/>
      <c r="MVO1157" s="33"/>
      <c r="MVP1157" s="34"/>
      <c r="MVQ1157" s="32"/>
      <c r="MVR1157" s="33"/>
      <c r="MVS1157" s="33"/>
      <c r="MVT1157" s="33"/>
      <c r="MVU1157" s="33"/>
      <c r="MVV1157" s="33"/>
      <c r="MVW1157" s="33"/>
      <c r="MVX1157" s="34"/>
      <c r="MVY1157" s="32"/>
      <c r="MVZ1157" s="33"/>
      <c r="MWA1157" s="33"/>
      <c r="MWB1157" s="33"/>
      <c r="MWC1157" s="33"/>
      <c r="MWD1157" s="33"/>
      <c r="MWE1157" s="33"/>
      <c r="MWF1157" s="34"/>
      <c r="MWG1157" s="32"/>
      <c r="MWH1157" s="33"/>
      <c r="MWI1157" s="33"/>
      <c r="MWJ1157" s="33"/>
      <c r="MWK1157" s="33"/>
      <c r="MWL1157" s="33"/>
      <c r="MWM1157" s="33"/>
      <c r="MWN1157" s="34"/>
      <c r="MWO1157" s="32"/>
      <c r="MWP1157" s="33"/>
      <c r="MWQ1157" s="33"/>
      <c r="MWR1157" s="33"/>
      <c r="MWS1157" s="33"/>
      <c r="MWT1157" s="33"/>
      <c r="MWU1157" s="33"/>
      <c r="MWV1157" s="34"/>
      <c r="MWW1157" s="32"/>
      <c r="MWX1157" s="33"/>
      <c r="MWY1157" s="33"/>
      <c r="MWZ1157" s="33"/>
      <c r="MXA1157" s="33"/>
      <c r="MXB1157" s="33"/>
      <c r="MXC1157" s="33"/>
      <c r="MXD1157" s="34"/>
      <c r="MXE1157" s="32"/>
      <c r="MXF1157" s="33"/>
      <c r="MXG1157" s="33"/>
      <c r="MXH1157" s="33"/>
      <c r="MXI1157" s="33"/>
      <c r="MXJ1157" s="33"/>
      <c r="MXK1157" s="33"/>
      <c r="MXL1157" s="34"/>
      <c r="MXM1157" s="32"/>
      <c r="MXN1157" s="33"/>
      <c r="MXO1157" s="33"/>
      <c r="MXP1157" s="33"/>
      <c r="MXQ1157" s="33"/>
      <c r="MXR1157" s="33"/>
      <c r="MXS1157" s="33"/>
      <c r="MXT1157" s="34"/>
      <c r="MXU1157" s="32"/>
      <c r="MXV1157" s="33"/>
      <c r="MXW1157" s="33"/>
      <c r="MXX1157" s="33"/>
      <c r="MXY1157" s="33"/>
      <c r="MXZ1157" s="33"/>
      <c r="MYA1157" s="33"/>
      <c r="MYB1157" s="34"/>
      <c r="MYC1157" s="32"/>
      <c r="MYD1157" s="33"/>
      <c r="MYE1157" s="33"/>
      <c r="MYF1157" s="33"/>
      <c r="MYG1157" s="33"/>
      <c r="MYH1157" s="33"/>
      <c r="MYI1157" s="33"/>
      <c r="MYJ1157" s="34"/>
      <c r="MYK1157" s="32"/>
      <c r="MYL1157" s="33"/>
      <c r="MYM1157" s="33"/>
      <c r="MYN1157" s="33"/>
      <c r="MYO1157" s="33"/>
      <c r="MYP1157" s="33"/>
      <c r="MYQ1157" s="33"/>
      <c r="MYR1157" s="34"/>
      <c r="MYS1157" s="32"/>
      <c r="MYT1157" s="33"/>
      <c r="MYU1157" s="33"/>
      <c r="MYV1157" s="33"/>
      <c r="MYW1157" s="33"/>
      <c r="MYX1157" s="33"/>
      <c r="MYY1157" s="33"/>
      <c r="MYZ1157" s="34"/>
      <c r="MZA1157" s="32"/>
      <c r="MZB1157" s="33"/>
      <c r="MZC1157" s="33"/>
      <c r="MZD1157" s="33"/>
      <c r="MZE1157" s="33"/>
      <c r="MZF1157" s="33"/>
      <c r="MZG1157" s="33"/>
      <c r="MZH1157" s="34"/>
      <c r="MZI1157" s="32"/>
      <c r="MZJ1157" s="33"/>
      <c r="MZK1157" s="33"/>
      <c r="MZL1157" s="33"/>
      <c r="MZM1157" s="33"/>
      <c r="MZN1157" s="33"/>
      <c r="MZO1157" s="33"/>
      <c r="MZP1157" s="34"/>
      <c r="MZQ1157" s="32"/>
      <c r="MZR1157" s="33"/>
      <c r="MZS1157" s="33"/>
      <c r="MZT1157" s="33"/>
      <c r="MZU1157" s="33"/>
      <c r="MZV1157" s="33"/>
      <c r="MZW1157" s="33"/>
      <c r="MZX1157" s="34"/>
      <c r="MZY1157" s="32"/>
      <c r="MZZ1157" s="33"/>
      <c r="NAA1157" s="33"/>
      <c r="NAB1157" s="33"/>
      <c r="NAC1157" s="33"/>
      <c r="NAD1157" s="33"/>
      <c r="NAE1157" s="33"/>
      <c r="NAF1157" s="34"/>
      <c r="NAG1157" s="32"/>
      <c r="NAH1157" s="33"/>
      <c r="NAI1157" s="33"/>
      <c r="NAJ1157" s="33"/>
      <c r="NAK1157" s="33"/>
      <c r="NAL1157" s="33"/>
      <c r="NAM1157" s="33"/>
      <c r="NAN1157" s="34"/>
      <c r="NAO1157" s="32"/>
      <c r="NAP1157" s="33"/>
      <c r="NAQ1157" s="33"/>
      <c r="NAR1157" s="33"/>
      <c r="NAS1157" s="33"/>
      <c r="NAT1157" s="33"/>
      <c r="NAU1157" s="33"/>
      <c r="NAV1157" s="34"/>
      <c r="NAW1157" s="32"/>
      <c r="NAX1157" s="33"/>
      <c r="NAY1157" s="33"/>
      <c r="NAZ1157" s="33"/>
      <c r="NBA1157" s="33"/>
      <c r="NBB1157" s="33"/>
      <c r="NBC1157" s="33"/>
      <c r="NBD1157" s="34"/>
      <c r="NBE1157" s="32"/>
      <c r="NBF1157" s="33"/>
      <c r="NBG1157" s="33"/>
      <c r="NBH1157" s="33"/>
      <c r="NBI1157" s="33"/>
      <c r="NBJ1157" s="33"/>
      <c r="NBK1157" s="33"/>
      <c r="NBL1157" s="34"/>
      <c r="NBM1157" s="32"/>
      <c r="NBN1157" s="33"/>
      <c r="NBO1157" s="33"/>
      <c r="NBP1157" s="33"/>
      <c r="NBQ1157" s="33"/>
      <c r="NBR1157" s="33"/>
      <c r="NBS1157" s="33"/>
      <c r="NBT1157" s="34"/>
      <c r="NBU1157" s="32"/>
      <c r="NBV1157" s="33"/>
      <c r="NBW1157" s="33"/>
      <c r="NBX1157" s="33"/>
      <c r="NBY1157" s="33"/>
      <c r="NBZ1157" s="33"/>
      <c r="NCA1157" s="33"/>
      <c r="NCB1157" s="34"/>
      <c r="NCC1157" s="32"/>
      <c r="NCD1157" s="33"/>
      <c r="NCE1157" s="33"/>
      <c r="NCF1157" s="33"/>
      <c r="NCG1157" s="33"/>
      <c r="NCH1157" s="33"/>
      <c r="NCI1157" s="33"/>
      <c r="NCJ1157" s="34"/>
      <c r="NCK1157" s="32"/>
      <c r="NCL1157" s="33"/>
      <c r="NCM1157" s="33"/>
      <c r="NCN1157" s="33"/>
      <c r="NCO1157" s="33"/>
      <c r="NCP1157" s="33"/>
      <c r="NCQ1157" s="33"/>
      <c r="NCR1157" s="34"/>
      <c r="NCS1157" s="32"/>
      <c r="NCT1157" s="33"/>
      <c r="NCU1157" s="33"/>
      <c r="NCV1157" s="33"/>
      <c r="NCW1157" s="33"/>
      <c r="NCX1157" s="33"/>
      <c r="NCY1157" s="33"/>
      <c r="NCZ1157" s="34"/>
      <c r="NDA1157" s="32"/>
      <c r="NDB1157" s="33"/>
      <c r="NDC1157" s="33"/>
      <c r="NDD1157" s="33"/>
      <c r="NDE1157" s="33"/>
      <c r="NDF1157" s="33"/>
      <c r="NDG1157" s="33"/>
      <c r="NDH1157" s="34"/>
      <c r="NDI1157" s="32"/>
      <c r="NDJ1157" s="33"/>
      <c r="NDK1157" s="33"/>
      <c r="NDL1157" s="33"/>
      <c r="NDM1157" s="33"/>
      <c r="NDN1157" s="33"/>
      <c r="NDO1157" s="33"/>
      <c r="NDP1157" s="34"/>
      <c r="NDQ1157" s="32"/>
      <c r="NDR1157" s="33"/>
      <c r="NDS1157" s="33"/>
      <c r="NDT1157" s="33"/>
      <c r="NDU1157" s="33"/>
      <c r="NDV1157" s="33"/>
      <c r="NDW1157" s="33"/>
      <c r="NDX1157" s="34"/>
      <c r="NDY1157" s="32"/>
      <c r="NDZ1157" s="33"/>
      <c r="NEA1157" s="33"/>
      <c r="NEB1157" s="33"/>
      <c r="NEC1157" s="33"/>
      <c r="NED1157" s="33"/>
      <c r="NEE1157" s="33"/>
      <c r="NEF1157" s="34"/>
      <c r="NEG1157" s="32"/>
      <c r="NEH1157" s="33"/>
      <c r="NEI1157" s="33"/>
      <c r="NEJ1157" s="33"/>
      <c r="NEK1157" s="33"/>
      <c r="NEL1157" s="33"/>
      <c r="NEM1157" s="33"/>
      <c r="NEN1157" s="34"/>
      <c r="NEO1157" s="32"/>
      <c r="NEP1157" s="33"/>
      <c r="NEQ1157" s="33"/>
      <c r="NER1157" s="33"/>
      <c r="NES1157" s="33"/>
      <c r="NET1157" s="33"/>
      <c r="NEU1157" s="33"/>
      <c r="NEV1157" s="34"/>
      <c r="NEW1157" s="32"/>
      <c r="NEX1157" s="33"/>
      <c r="NEY1157" s="33"/>
      <c r="NEZ1157" s="33"/>
      <c r="NFA1157" s="33"/>
      <c r="NFB1157" s="33"/>
      <c r="NFC1157" s="33"/>
      <c r="NFD1157" s="34"/>
      <c r="NFE1157" s="32"/>
      <c r="NFF1157" s="33"/>
      <c r="NFG1157" s="33"/>
      <c r="NFH1157" s="33"/>
      <c r="NFI1157" s="33"/>
      <c r="NFJ1157" s="33"/>
      <c r="NFK1157" s="33"/>
      <c r="NFL1157" s="34"/>
      <c r="NFM1157" s="32"/>
      <c r="NFN1157" s="33"/>
      <c r="NFO1157" s="33"/>
      <c r="NFP1157" s="33"/>
      <c r="NFQ1157" s="33"/>
      <c r="NFR1157" s="33"/>
      <c r="NFS1157" s="33"/>
      <c r="NFT1157" s="34"/>
      <c r="NFU1157" s="32"/>
      <c r="NFV1157" s="33"/>
      <c r="NFW1157" s="33"/>
      <c r="NFX1157" s="33"/>
      <c r="NFY1157" s="33"/>
      <c r="NFZ1157" s="33"/>
      <c r="NGA1157" s="33"/>
      <c r="NGB1157" s="34"/>
      <c r="NGC1157" s="32"/>
      <c r="NGD1157" s="33"/>
      <c r="NGE1157" s="33"/>
      <c r="NGF1157" s="33"/>
      <c r="NGG1157" s="33"/>
      <c r="NGH1157" s="33"/>
      <c r="NGI1157" s="33"/>
      <c r="NGJ1157" s="34"/>
      <c r="NGK1157" s="32"/>
      <c r="NGL1157" s="33"/>
      <c r="NGM1157" s="33"/>
      <c r="NGN1157" s="33"/>
      <c r="NGO1157" s="33"/>
      <c r="NGP1157" s="33"/>
      <c r="NGQ1157" s="33"/>
      <c r="NGR1157" s="34"/>
      <c r="NGS1157" s="32"/>
      <c r="NGT1157" s="33"/>
      <c r="NGU1157" s="33"/>
      <c r="NGV1157" s="33"/>
      <c r="NGW1157" s="33"/>
      <c r="NGX1157" s="33"/>
      <c r="NGY1157" s="33"/>
      <c r="NGZ1157" s="34"/>
      <c r="NHA1157" s="32"/>
      <c r="NHB1157" s="33"/>
      <c r="NHC1157" s="33"/>
      <c r="NHD1157" s="33"/>
      <c r="NHE1157" s="33"/>
      <c r="NHF1157" s="33"/>
      <c r="NHG1157" s="33"/>
      <c r="NHH1157" s="34"/>
      <c r="NHI1157" s="32"/>
      <c r="NHJ1157" s="33"/>
      <c r="NHK1157" s="33"/>
      <c r="NHL1157" s="33"/>
      <c r="NHM1157" s="33"/>
      <c r="NHN1157" s="33"/>
      <c r="NHO1157" s="33"/>
      <c r="NHP1157" s="34"/>
      <c r="NHQ1157" s="32"/>
      <c r="NHR1157" s="33"/>
      <c r="NHS1157" s="33"/>
      <c r="NHT1157" s="33"/>
      <c r="NHU1157" s="33"/>
      <c r="NHV1157" s="33"/>
      <c r="NHW1157" s="33"/>
      <c r="NHX1157" s="34"/>
      <c r="NHY1157" s="32"/>
      <c r="NHZ1157" s="33"/>
      <c r="NIA1157" s="33"/>
      <c r="NIB1157" s="33"/>
      <c r="NIC1157" s="33"/>
      <c r="NID1157" s="33"/>
      <c r="NIE1157" s="33"/>
      <c r="NIF1157" s="34"/>
      <c r="NIG1157" s="32"/>
      <c r="NIH1157" s="33"/>
      <c r="NII1157" s="33"/>
      <c r="NIJ1157" s="33"/>
      <c r="NIK1157" s="33"/>
      <c r="NIL1157" s="33"/>
      <c r="NIM1157" s="33"/>
      <c r="NIN1157" s="34"/>
      <c r="NIO1157" s="32"/>
      <c r="NIP1157" s="33"/>
      <c r="NIQ1157" s="33"/>
      <c r="NIR1157" s="33"/>
      <c r="NIS1157" s="33"/>
      <c r="NIT1157" s="33"/>
      <c r="NIU1157" s="33"/>
      <c r="NIV1157" s="34"/>
      <c r="NIW1157" s="32"/>
      <c r="NIX1157" s="33"/>
      <c r="NIY1157" s="33"/>
      <c r="NIZ1157" s="33"/>
      <c r="NJA1157" s="33"/>
      <c r="NJB1157" s="33"/>
      <c r="NJC1157" s="33"/>
      <c r="NJD1157" s="34"/>
      <c r="NJE1157" s="32"/>
      <c r="NJF1157" s="33"/>
      <c r="NJG1157" s="33"/>
      <c r="NJH1157" s="33"/>
      <c r="NJI1157" s="33"/>
      <c r="NJJ1157" s="33"/>
      <c r="NJK1157" s="33"/>
      <c r="NJL1157" s="34"/>
      <c r="NJM1157" s="32"/>
      <c r="NJN1157" s="33"/>
      <c r="NJO1157" s="33"/>
      <c r="NJP1157" s="33"/>
      <c r="NJQ1157" s="33"/>
      <c r="NJR1157" s="33"/>
      <c r="NJS1157" s="33"/>
      <c r="NJT1157" s="34"/>
      <c r="NJU1157" s="32"/>
      <c r="NJV1157" s="33"/>
      <c r="NJW1157" s="33"/>
      <c r="NJX1157" s="33"/>
      <c r="NJY1157" s="33"/>
      <c r="NJZ1157" s="33"/>
      <c r="NKA1157" s="33"/>
      <c r="NKB1157" s="34"/>
      <c r="NKC1157" s="32"/>
      <c r="NKD1157" s="33"/>
      <c r="NKE1157" s="33"/>
      <c r="NKF1157" s="33"/>
      <c r="NKG1157" s="33"/>
      <c r="NKH1157" s="33"/>
      <c r="NKI1157" s="33"/>
      <c r="NKJ1157" s="34"/>
      <c r="NKK1157" s="32"/>
      <c r="NKL1157" s="33"/>
      <c r="NKM1157" s="33"/>
      <c r="NKN1157" s="33"/>
      <c r="NKO1157" s="33"/>
      <c r="NKP1157" s="33"/>
      <c r="NKQ1157" s="33"/>
      <c r="NKR1157" s="34"/>
      <c r="NKS1157" s="32"/>
      <c r="NKT1157" s="33"/>
      <c r="NKU1157" s="33"/>
      <c r="NKV1157" s="33"/>
      <c r="NKW1157" s="33"/>
      <c r="NKX1157" s="33"/>
      <c r="NKY1157" s="33"/>
      <c r="NKZ1157" s="34"/>
      <c r="NLA1157" s="32"/>
      <c r="NLB1157" s="33"/>
      <c r="NLC1157" s="33"/>
      <c r="NLD1157" s="33"/>
      <c r="NLE1157" s="33"/>
      <c r="NLF1157" s="33"/>
      <c r="NLG1157" s="33"/>
      <c r="NLH1157" s="34"/>
      <c r="NLI1157" s="32"/>
      <c r="NLJ1157" s="33"/>
      <c r="NLK1157" s="33"/>
      <c r="NLL1157" s="33"/>
      <c r="NLM1157" s="33"/>
      <c r="NLN1157" s="33"/>
      <c r="NLO1157" s="33"/>
      <c r="NLP1157" s="34"/>
      <c r="NLQ1157" s="32"/>
      <c r="NLR1157" s="33"/>
      <c r="NLS1157" s="33"/>
      <c r="NLT1157" s="33"/>
      <c r="NLU1157" s="33"/>
      <c r="NLV1157" s="33"/>
      <c r="NLW1157" s="33"/>
      <c r="NLX1157" s="34"/>
      <c r="NLY1157" s="32"/>
      <c r="NLZ1157" s="33"/>
      <c r="NMA1157" s="33"/>
      <c r="NMB1157" s="33"/>
      <c r="NMC1157" s="33"/>
      <c r="NMD1157" s="33"/>
      <c r="NME1157" s="33"/>
      <c r="NMF1157" s="34"/>
      <c r="NMG1157" s="32"/>
      <c r="NMH1157" s="33"/>
      <c r="NMI1157" s="33"/>
      <c r="NMJ1157" s="33"/>
      <c r="NMK1157" s="33"/>
      <c r="NML1157" s="33"/>
      <c r="NMM1157" s="33"/>
      <c r="NMN1157" s="34"/>
      <c r="NMO1157" s="32"/>
      <c r="NMP1157" s="33"/>
      <c r="NMQ1157" s="33"/>
      <c r="NMR1157" s="33"/>
      <c r="NMS1157" s="33"/>
      <c r="NMT1157" s="33"/>
      <c r="NMU1157" s="33"/>
      <c r="NMV1157" s="34"/>
      <c r="NMW1157" s="32"/>
      <c r="NMX1157" s="33"/>
      <c r="NMY1157" s="33"/>
      <c r="NMZ1157" s="33"/>
      <c r="NNA1157" s="33"/>
      <c r="NNB1157" s="33"/>
      <c r="NNC1157" s="33"/>
      <c r="NND1157" s="34"/>
      <c r="NNE1157" s="32"/>
      <c r="NNF1157" s="33"/>
      <c r="NNG1157" s="33"/>
      <c r="NNH1157" s="33"/>
      <c r="NNI1157" s="33"/>
      <c r="NNJ1157" s="33"/>
      <c r="NNK1157" s="33"/>
      <c r="NNL1157" s="34"/>
      <c r="NNM1157" s="32"/>
      <c r="NNN1157" s="33"/>
      <c r="NNO1157" s="33"/>
      <c r="NNP1157" s="33"/>
      <c r="NNQ1157" s="33"/>
      <c r="NNR1157" s="33"/>
      <c r="NNS1157" s="33"/>
      <c r="NNT1157" s="34"/>
      <c r="NNU1157" s="32"/>
      <c r="NNV1157" s="33"/>
      <c r="NNW1157" s="33"/>
      <c r="NNX1157" s="33"/>
      <c r="NNY1157" s="33"/>
      <c r="NNZ1157" s="33"/>
      <c r="NOA1157" s="33"/>
      <c r="NOB1157" s="34"/>
      <c r="NOC1157" s="32"/>
      <c r="NOD1157" s="33"/>
      <c r="NOE1157" s="33"/>
      <c r="NOF1157" s="33"/>
      <c r="NOG1157" s="33"/>
      <c r="NOH1157" s="33"/>
      <c r="NOI1157" s="33"/>
      <c r="NOJ1157" s="34"/>
      <c r="NOK1157" s="32"/>
      <c r="NOL1157" s="33"/>
      <c r="NOM1157" s="33"/>
      <c r="NON1157" s="33"/>
      <c r="NOO1157" s="33"/>
      <c r="NOP1157" s="33"/>
      <c r="NOQ1157" s="33"/>
      <c r="NOR1157" s="34"/>
      <c r="NOS1157" s="32"/>
      <c r="NOT1157" s="33"/>
      <c r="NOU1157" s="33"/>
      <c r="NOV1157" s="33"/>
      <c r="NOW1157" s="33"/>
      <c r="NOX1157" s="33"/>
      <c r="NOY1157" s="33"/>
      <c r="NOZ1157" s="34"/>
      <c r="NPA1157" s="32"/>
      <c r="NPB1157" s="33"/>
      <c r="NPC1157" s="33"/>
      <c r="NPD1157" s="33"/>
      <c r="NPE1157" s="33"/>
      <c r="NPF1157" s="33"/>
      <c r="NPG1157" s="33"/>
      <c r="NPH1157" s="34"/>
      <c r="NPI1157" s="32"/>
      <c r="NPJ1157" s="33"/>
      <c r="NPK1157" s="33"/>
      <c r="NPL1157" s="33"/>
      <c r="NPM1157" s="33"/>
      <c r="NPN1157" s="33"/>
      <c r="NPO1157" s="33"/>
      <c r="NPP1157" s="34"/>
      <c r="NPQ1157" s="32"/>
      <c r="NPR1157" s="33"/>
      <c r="NPS1157" s="33"/>
      <c r="NPT1157" s="33"/>
      <c r="NPU1157" s="33"/>
      <c r="NPV1157" s="33"/>
      <c r="NPW1157" s="33"/>
      <c r="NPX1157" s="34"/>
      <c r="NPY1157" s="32"/>
      <c r="NPZ1157" s="33"/>
      <c r="NQA1157" s="33"/>
      <c r="NQB1157" s="33"/>
      <c r="NQC1157" s="33"/>
      <c r="NQD1157" s="33"/>
      <c r="NQE1157" s="33"/>
      <c r="NQF1157" s="34"/>
      <c r="NQG1157" s="32"/>
      <c r="NQH1157" s="33"/>
      <c r="NQI1157" s="33"/>
      <c r="NQJ1157" s="33"/>
      <c r="NQK1157" s="33"/>
      <c r="NQL1157" s="33"/>
      <c r="NQM1157" s="33"/>
      <c r="NQN1157" s="34"/>
      <c r="NQO1157" s="32"/>
      <c r="NQP1157" s="33"/>
      <c r="NQQ1157" s="33"/>
      <c r="NQR1157" s="33"/>
      <c r="NQS1157" s="33"/>
      <c r="NQT1157" s="33"/>
      <c r="NQU1157" s="33"/>
      <c r="NQV1157" s="34"/>
      <c r="NQW1157" s="32"/>
      <c r="NQX1157" s="33"/>
      <c r="NQY1157" s="33"/>
      <c r="NQZ1157" s="33"/>
      <c r="NRA1157" s="33"/>
      <c r="NRB1157" s="33"/>
      <c r="NRC1157" s="33"/>
      <c r="NRD1157" s="34"/>
      <c r="NRE1157" s="32"/>
      <c r="NRF1157" s="33"/>
      <c r="NRG1157" s="33"/>
      <c r="NRH1157" s="33"/>
      <c r="NRI1157" s="33"/>
      <c r="NRJ1157" s="33"/>
      <c r="NRK1157" s="33"/>
      <c r="NRL1157" s="34"/>
      <c r="NRM1157" s="32"/>
      <c r="NRN1157" s="33"/>
      <c r="NRO1157" s="33"/>
      <c r="NRP1157" s="33"/>
      <c r="NRQ1157" s="33"/>
      <c r="NRR1157" s="33"/>
      <c r="NRS1157" s="33"/>
      <c r="NRT1157" s="34"/>
      <c r="NRU1157" s="32"/>
      <c r="NRV1157" s="33"/>
      <c r="NRW1157" s="33"/>
      <c r="NRX1157" s="33"/>
      <c r="NRY1157" s="33"/>
      <c r="NRZ1157" s="33"/>
      <c r="NSA1157" s="33"/>
      <c r="NSB1157" s="34"/>
      <c r="NSC1157" s="32"/>
      <c r="NSD1157" s="33"/>
      <c r="NSE1157" s="33"/>
      <c r="NSF1157" s="33"/>
      <c r="NSG1157" s="33"/>
      <c r="NSH1157" s="33"/>
      <c r="NSI1157" s="33"/>
      <c r="NSJ1157" s="34"/>
      <c r="NSK1157" s="32"/>
      <c r="NSL1157" s="33"/>
      <c r="NSM1157" s="33"/>
      <c r="NSN1157" s="33"/>
      <c r="NSO1157" s="33"/>
      <c r="NSP1157" s="33"/>
      <c r="NSQ1157" s="33"/>
      <c r="NSR1157" s="34"/>
      <c r="NSS1157" s="32"/>
      <c r="NST1157" s="33"/>
      <c r="NSU1157" s="33"/>
      <c r="NSV1157" s="33"/>
      <c r="NSW1157" s="33"/>
      <c r="NSX1157" s="33"/>
      <c r="NSY1157" s="33"/>
      <c r="NSZ1157" s="34"/>
      <c r="NTA1157" s="32"/>
      <c r="NTB1157" s="33"/>
      <c r="NTC1157" s="33"/>
      <c r="NTD1157" s="33"/>
      <c r="NTE1157" s="33"/>
      <c r="NTF1157" s="33"/>
      <c r="NTG1157" s="33"/>
      <c r="NTH1157" s="34"/>
      <c r="NTI1157" s="32"/>
      <c r="NTJ1157" s="33"/>
      <c r="NTK1157" s="33"/>
      <c r="NTL1157" s="33"/>
      <c r="NTM1157" s="33"/>
      <c r="NTN1157" s="33"/>
      <c r="NTO1157" s="33"/>
      <c r="NTP1157" s="34"/>
      <c r="NTQ1157" s="32"/>
      <c r="NTR1157" s="33"/>
      <c r="NTS1157" s="33"/>
      <c r="NTT1157" s="33"/>
      <c r="NTU1157" s="33"/>
      <c r="NTV1157" s="33"/>
      <c r="NTW1157" s="33"/>
      <c r="NTX1157" s="34"/>
      <c r="NTY1157" s="32"/>
      <c r="NTZ1157" s="33"/>
      <c r="NUA1157" s="33"/>
      <c r="NUB1157" s="33"/>
      <c r="NUC1157" s="33"/>
      <c r="NUD1157" s="33"/>
      <c r="NUE1157" s="33"/>
      <c r="NUF1157" s="34"/>
      <c r="NUG1157" s="32"/>
      <c r="NUH1157" s="33"/>
      <c r="NUI1157" s="33"/>
      <c r="NUJ1157" s="33"/>
      <c r="NUK1157" s="33"/>
      <c r="NUL1157" s="33"/>
      <c r="NUM1157" s="33"/>
      <c r="NUN1157" s="34"/>
      <c r="NUO1157" s="32"/>
      <c r="NUP1157" s="33"/>
      <c r="NUQ1157" s="33"/>
      <c r="NUR1157" s="33"/>
      <c r="NUS1157" s="33"/>
      <c r="NUT1157" s="33"/>
      <c r="NUU1157" s="33"/>
      <c r="NUV1157" s="34"/>
      <c r="NUW1157" s="32"/>
      <c r="NUX1157" s="33"/>
      <c r="NUY1157" s="33"/>
      <c r="NUZ1157" s="33"/>
      <c r="NVA1157" s="33"/>
      <c r="NVB1157" s="33"/>
      <c r="NVC1157" s="33"/>
      <c r="NVD1157" s="34"/>
      <c r="NVE1157" s="32"/>
      <c r="NVF1157" s="33"/>
      <c r="NVG1157" s="33"/>
      <c r="NVH1157" s="33"/>
      <c r="NVI1157" s="33"/>
      <c r="NVJ1157" s="33"/>
      <c r="NVK1157" s="33"/>
      <c r="NVL1157" s="34"/>
      <c r="NVM1157" s="32"/>
      <c r="NVN1157" s="33"/>
      <c r="NVO1157" s="33"/>
      <c r="NVP1157" s="33"/>
      <c r="NVQ1157" s="33"/>
      <c r="NVR1157" s="33"/>
      <c r="NVS1157" s="33"/>
      <c r="NVT1157" s="34"/>
      <c r="NVU1157" s="32"/>
      <c r="NVV1157" s="33"/>
      <c r="NVW1157" s="33"/>
      <c r="NVX1157" s="33"/>
      <c r="NVY1157" s="33"/>
      <c r="NVZ1157" s="33"/>
      <c r="NWA1157" s="33"/>
      <c r="NWB1157" s="34"/>
      <c r="NWC1157" s="32"/>
      <c r="NWD1157" s="33"/>
      <c r="NWE1157" s="33"/>
      <c r="NWF1157" s="33"/>
      <c r="NWG1157" s="33"/>
      <c r="NWH1157" s="33"/>
      <c r="NWI1157" s="33"/>
      <c r="NWJ1157" s="34"/>
      <c r="NWK1157" s="32"/>
      <c r="NWL1157" s="33"/>
      <c r="NWM1157" s="33"/>
      <c r="NWN1157" s="33"/>
      <c r="NWO1157" s="33"/>
      <c r="NWP1157" s="33"/>
      <c r="NWQ1157" s="33"/>
      <c r="NWR1157" s="34"/>
      <c r="NWS1157" s="32"/>
      <c r="NWT1157" s="33"/>
      <c r="NWU1157" s="33"/>
      <c r="NWV1157" s="33"/>
      <c r="NWW1157" s="33"/>
      <c r="NWX1157" s="33"/>
      <c r="NWY1157" s="33"/>
      <c r="NWZ1157" s="34"/>
      <c r="NXA1157" s="32"/>
      <c r="NXB1157" s="33"/>
      <c r="NXC1157" s="33"/>
      <c r="NXD1157" s="33"/>
      <c r="NXE1157" s="33"/>
      <c r="NXF1157" s="33"/>
      <c r="NXG1157" s="33"/>
      <c r="NXH1157" s="34"/>
      <c r="NXI1157" s="32"/>
      <c r="NXJ1157" s="33"/>
      <c r="NXK1157" s="33"/>
      <c r="NXL1157" s="33"/>
      <c r="NXM1157" s="33"/>
      <c r="NXN1157" s="33"/>
      <c r="NXO1157" s="33"/>
      <c r="NXP1157" s="34"/>
      <c r="NXQ1157" s="32"/>
      <c r="NXR1157" s="33"/>
      <c r="NXS1157" s="33"/>
      <c r="NXT1157" s="33"/>
      <c r="NXU1157" s="33"/>
      <c r="NXV1157" s="33"/>
      <c r="NXW1157" s="33"/>
      <c r="NXX1157" s="34"/>
      <c r="NXY1157" s="32"/>
      <c r="NXZ1157" s="33"/>
      <c r="NYA1157" s="33"/>
      <c r="NYB1157" s="33"/>
      <c r="NYC1157" s="33"/>
      <c r="NYD1157" s="33"/>
      <c r="NYE1157" s="33"/>
      <c r="NYF1157" s="34"/>
      <c r="NYG1157" s="32"/>
      <c r="NYH1157" s="33"/>
      <c r="NYI1157" s="33"/>
      <c r="NYJ1157" s="33"/>
      <c r="NYK1157" s="33"/>
      <c r="NYL1157" s="33"/>
      <c r="NYM1157" s="33"/>
      <c r="NYN1157" s="34"/>
      <c r="NYO1157" s="32"/>
      <c r="NYP1157" s="33"/>
      <c r="NYQ1157" s="33"/>
      <c r="NYR1157" s="33"/>
      <c r="NYS1157" s="33"/>
      <c r="NYT1157" s="33"/>
      <c r="NYU1157" s="33"/>
      <c r="NYV1157" s="34"/>
      <c r="NYW1157" s="32"/>
      <c r="NYX1157" s="33"/>
      <c r="NYY1157" s="33"/>
      <c r="NYZ1157" s="33"/>
      <c r="NZA1157" s="33"/>
      <c r="NZB1157" s="33"/>
      <c r="NZC1157" s="33"/>
      <c r="NZD1157" s="34"/>
      <c r="NZE1157" s="32"/>
      <c r="NZF1157" s="33"/>
      <c r="NZG1157" s="33"/>
      <c r="NZH1157" s="33"/>
      <c r="NZI1157" s="33"/>
      <c r="NZJ1157" s="33"/>
      <c r="NZK1157" s="33"/>
      <c r="NZL1157" s="34"/>
      <c r="NZM1157" s="32"/>
      <c r="NZN1157" s="33"/>
      <c r="NZO1157" s="33"/>
      <c r="NZP1157" s="33"/>
      <c r="NZQ1157" s="33"/>
      <c r="NZR1157" s="33"/>
      <c r="NZS1157" s="33"/>
      <c r="NZT1157" s="34"/>
      <c r="NZU1157" s="32"/>
      <c r="NZV1157" s="33"/>
      <c r="NZW1157" s="33"/>
      <c r="NZX1157" s="33"/>
      <c r="NZY1157" s="33"/>
      <c r="NZZ1157" s="33"/>
      <c r="OAA1157" s="33"/>
      <c r="OAB1157" s="34"/>
      <c r="OAC1157" s="32"/>
      <c r="OAD1157" s="33"/>
      <c r="OAE1157" s="33"/>
      <c r="OAF1157" s="33"/>
      <c r="OAG1157" s="33"/>
      <c r="OAH1157" s="33"/>
      <c r="OAI1157" s="33"/>
      <c r="OAJ1157" s="34"/>
      <c r="OAK1157" s="32"/>
      <c r="OAL1157" s="33"/>
      <c r="OAM1157" s="33"/>
      <c r="OAN1157" s="33"/>
      <c r="OAO1157" s="33"/>
      <c r="OAP1157" s="33"/>
      <c r="OAQ1157" s="33"/>
      <c r="OAR1157" s="34"/>
      <c r="OAS1157" s="32"/>
      <c r="OAT1157" s="33"/>
      <c r="OAU1157" s="33"/>
      <c r="OAV1157" s="33"/>
      <c r="OAW1157" s="33"/>
      <c r="OAX1157" s="33"/>
      <c r="OAY1157" s="33"/>
      <c r="OAZ1157" s="34"/>
      <c r="OBA1157" s="32"/>
      <c r="OBB1157" s="33"/>
      <c r="OBC1157" s="33"/>
      <c r="OBD1157" s="33"/>
      <c r="OBE1157" s="33"/>
      <c r="OBF1157" s="33"/>
      <c r="OBG1157" s="33"/>
      <c r="OBH1157" s="34"/>
      <c r="OBI1157" s="32"/>
      <c r="OBJ1157" s="33"/>
      <c r="OBK1157" s="33"/>
      <c r="OBL1157" s="33"/>
      <c r="OBM1157" s="33"/>
      <c r="OBN1157" s="33"/>
      <c r="OBO1157" s="33"/>
      <c r="OBP1157" s="34"/>
      <c r="OBQ1157" s="32"/>
      <c r="OBR1157" s="33"/>
      <c r="OBS1157" s="33"/>
      <c r="OBT1157" s="33"/>
      <c r="OBU1157" s="33"/>
      <c r="OBV1157" s="33"/>
      <c r="OBW1157" s="33"/>
      <c r="OBX1157" s="34"/>
      <c r="OBY1157" s="32"/>
      <c r="OBZ1157" s="33"/>
      <c r="OCA1157" s="33"/>
      <c r="OCB1157" s="33"/>
      <c r="OCC1157" s="33"/>
      <c r="OCD1157" s="33"/>
      <c r="OCE1157" s="33"/>
      <c r="OCF1157" s="34"/>
      <c r="OCG1157" s="32"/>
      <c r="OCH1157" s="33"/>
      <c r="OCI1157" s="33"/>
      <c r="OCJ1157" s="33"/>
      <c r="OCK1157" s="33"/>
      <c r="OCL1157" s="33"/>
      <c r="OCM1157" s="33"/>
      <c r="OCN1157" s="34"/>
      <c r="OCO1157" s="32"/>
      <c r="OCP1157" s="33"/>
      <c r="OCQ1157" s="33"/>
      <c r="OCR1157" s="33"/>
      <c r="OCS1157" s="33"/>
      <c r="OCT1157" s="33"/>
      <c r="OCU1157" s="33"/>
      <c r="OCV1157" s="34"/>
      <c r="OCW1157" s="32"/>
      <c r="OCX1157" s="33"/>
      <c r="OCY1157" s="33"/>
      <c r="OCZ1157" s="33"/>
      <c r="ODA1157" s="33"/>
      <c r="ODB1157" s="33"/>
      <c r="ODC1157" s="33"/>
      <c r="ODD1157" s="34"/>
      <c r="ODE1157" s="32"/>
      <c r="ODF1157" s="33"/>
      <c r="ODG1157" s="33"/>
      <c r="ODH1157" s="33"/>
      <c r="ODI1157" s="33"/>
      <c r="ODJ1157" s="33"/>
      <c r="ODK1157" s="33"/>
      <c r="ODL1157" s="34"/>
      <c r="ODM1157" s="32"/>
      <c r="ODN1157" s="33"/>
      <c r="ODO1157" s="33"/>
      <c r="ODP1157" s="33"/>
      <c r="ODQ1157" s="33"/>
      <c r="ODR1157" s="33"/>
      <c r="ODS1157" s="33"/>
      <c r="ODT1157" s="34"/>
      <c r="ODU1157" s="32"/>
      <c r="ODV1157" s="33"/>
      <c r="ODW1157" s="33"/>
      <c r="ODX1157" s="33"/>
      <c r="ODY1157" s="33"/>
      <c r="ODZ1157" s="33"/>
      <c r="OEA1157" s="33"/>
      <c r="OEB1157" s="34"/>
      <c r="OEC1157" s="32"/>
      <c r="OED1157" s="33"/>
      <c r="OEE1157" s="33"/>
      <c r="OEF1157" s="33"/>
      <c r="OEG1157" s="33"/>
      <c r="OEH1157" s="33"/>
      <c r="OEI1157" s="33"/>
      <c r="OEJ1157" s="34"/>
      <c r="OEK1157" s="32"/>
      <c r="OEL1157" s="33"/>
      <c r="OEM1157" s="33"/>
      <c r="OEN1157" s="33"/>
      <c r="OEO1157" s="33"/>
      <c r="OEP1157" s="33"/>
      <c r="OEQ1157" s="33"/>
      <c r="OER1157" s="34"/>
      <c r="OES1157" s="32"/>
      <c r="OET1157" s="33"/>
      <c r="OEU1157" s="33"/>
      <c r="OEV1157" s="33"/>
      <c r="OEW1157" s="33"/>
      <c r="OEX1157" s="33"/>
      <c r="OEY1157" s="33"/>
      <c r="OEZ1157" s="34"/>
      <c r="OFA1157" s="32"/>
      <c r="OFB1157" s="33"/>
      <c r="OFC1157" s="33"/>
      <c r="OFD1157" s="33"/>
      <c r="OFE1157" s="33"/>
      <c r="OFF1157" s="33"/>
      <c r="OFG1157" s="33"/>
      <c r="OFH1157" s="34"/>
      <c r="OFI1157" s="32"/>
      <c r="OFJ1157" s="33"/>
      <c r="OFK1157" s="33"/>
      <c r="OFL1157" s="33"/>
      <c r="OFM1157" s="33"/>
      <c r="OFN1157" s="33"/>
      <c r="OFO1157" s="33"/>
      <c r="OFP1157" s="34"/>
      <c r="OFQ1157" s="32"/>
      <c r="OFR1157" s="33"/>
      <c r="OFS1157" s="33"/>
      <c r="OFT1157" s="33"/>
      <c r="OFU1157" s="33"/>
      <c r="OFV1157" s="33"/>
      <c r="OFW1157" s="33"/>
      <c r="OFX1157" s="34"/>
      <c r="OFY1157" s="32"/>
      <c r="OFZ1157" s="33"/>
      <c r="OGA1157" s="33"/>
      <c r="OGB1157" s="33"/>
      <c r="OGC1157" s="33"/>
      <c r="OGD1157" s="33"/>
      <c r="OGE1157" s="33"/>
      <c r="OGF1157" s="34"/>
      <c r="OGG1157" s="32"/>
      <c r="OGH1157" s="33"/>
      <c r="OGI1157" s="33"/>
      <c r="OGJ1157" s="33"/>
      <c r="OGK1157" s="33"/>
      <c r="OGL1157" s="33"/>
      <c r="OGM1157" s="33"/>
      <c r="OGN1157" s="34"/>
      <c r="OGO1157" s="32"/>
      <c r="OGP1157" s="33"/>
      <c r="OGQ1157" s="33"/>
      <c r="OGR1157" s="33"/>
      <c r="OGS1157" s="33"/>
      <c r="OGT1157" s="33"/>
      <c r="OGU1157" s="33"/>
      <c r="OGV1157" s="34"/>
      <c r="OGW1157" s="32"/>
      <c r="OGX1157" s="33"/>
      <c r="OGY1157" s="33"/>
      <c r="OGZ1157" s="33"/>
      <c r="OHA1157" s="33"/>
      <c r="OHB1157" s="33"/>
      <c r="OHC1157" s="33"/>
      <c r="OHD1157" s="34"/>
      <c r="OHE1157" s="32"/>
      <c r="OHF1157" s="33"/>
      <c r="OHG1157" s="33"/>
      <c r="OHH1157" s="33"/>
      <c r="OHI1157" s="33"/>
      <c r="OHJ1157" s="33"/>
      <c r="OHK1157" s="33"/>
      <c r="OHL1157" s="34"/>
      <c r="OHM1157" s="32"/>
      <c r="OHN1157" s="33"/>
      <c r="OHO1157" s="33"/>
      <c r="OHP1157" s="33"/>
      <c r="OHQ1157" s="33"/>
      <c r="OHR1157" s="33"/>
      <c r="OHS1157" s="33"/>
      <c r="OHT1157" s="34"/>
      <c r="OHU1157" s="32"/>
      <c r="OHV1157" s="33"/>
      <c r="OHW1157" s="33"/>
      <c r="OHX1157" s="33"/>
      <c r="OHY1157" s="33"/>
      <c r="OHZ1157" s="33"/>
      <c r="OIA1157" s="33"/>
      <c r="OIB1157" s="34"/>
      <c r="OIC1157" s="32"/>
      <c r="OID1157" s="33"/>
      <c r="OIE1157" s="33"/>
      <c r="OIF1157" s="33"/>
      <c r="OIG1157" s="33"/>
      <c r="OIH1157" s="33"/>
      <c r="OII1157" s="33"/>
      <c r="OIJ1157" s="34"/>
      <c r="OIK1157" s="32"/>
      <c r="OIL1157" s="33"/>
      <c r="OIM1157" s="33"/>
      <c r="OIN1157" s="33"/>
      <c r="OIO1157" s="33"/>
      <c r="OIP1157" s="33"/>
      <c r="OIQ1157" s="33"/>
      <c r="OIR1157" s="34"/>
      <c r="OIS1157" s="32"/>
      <c r="OIT1157" s="33"/>
      <c r="OIU1157" s="33"/>
      <c r="OIV1157" s="33"/>
      <c r="OIW1157" s="33"/>
      <c r="OIX1157" s="33"/>
      <c r="OIY1157" s="33"/>
      <c r="OIZ1157" s="34"/>
      <c r="OJA1157" s="32"/>
      <c r="OJB1157" s="33"/>
      <c r="OJC1157" s="33"/>
      <c r="OJD1157" s="33"/>
      <c r="OJE1157" s="33"/>
      <c r="OJF1157" s="33"/>
      <c r="OJG1157" s="33"/>
      <c r="OJH1157" s="34"/>
      <c r="OJI1157" s="32"/>
      <c r="OJJ1157" s="33"/>
      <c r="OJK1157" s="33"/>
      <c r="OJL1157" s="33"/>
      <c r="OJM1157" s="33"/>
      <c r="OJN1157" s="33"/>
      <c r="OJO1157" s="33"/>
      <c r="OJP1157" s="34"/>
      <c r="OJQ1157" s="32"/>
      <c r="OJR1157" s="33"/>
      <c r="OJS1157" s="33"/>
      <c r="OJT1157" s="33"/>
      <c r="OJU1157" s="33"/>
      <c r="OJV1157" s="33"/>
      <c r="OJW1157" s="33"/>
      <c r="OJX1157" s="34"/>
      <c r="OJY1157" s="32"/>
      <c r="OJZ1157" s="33"/>
      <c r="OKA1157" s="33"/>
      <c r="OKB1157" s="33"/>
      <c r="OKC1157" s="33"/>
      <c r="OKD1157" s="33"/>
      <c r="OKE1157" s="33"/>
      <c r="OKF1157" s="34"/>
      <c r="OKG1157" s="32"/>
      <c r="OKH1157" s="33"/>
      <c r="OKI1157" s="33"/>
      <c r="OKJ1157" s="33"/>
      <c r="OKK1157" s="33"/>
      <c r="OKL1157" s="33"/>
      <c r="OKM1157" s="33"/>
      <c r="OKN1157" s="34"/>
      <c r="OKO1157" s="32"/>
      <c r="OKP1157" s="33"/>
      <c r="OKQ1157" s="33"/>
      <c r="OKR1157" s="33"/>
      <c r="OKS1157" s="33"/>
      <c r="OKT1157" s="33"/>
      <c r="OKU1157" s="33"/>
      <c r="OKV1157" s="34"/>
      <c r="OKW1157" s="32"/>
      <c r="OKX1157" s="33"/>
      <c r="OKY1157" s="33"/>
      <c r="OKZ1157" s="33"/>
      <c r="OLA1157" s="33"/>
      <c r="OLB1157" s="33"/>
      <c r="OLC1157" s="33"/>
      <c r="OLD1157" s="34"/>
      <c r="OLE1157" s="32"/>
      <c r="OLF1157" s="33"/>
      <c r="OLG1157" s="33"/>
      <c r="OLH1157" s="33"/>
      <c r="OLI1157" s="33"/>
      <c r="OLJ1157" s="33"/>
      <c r="OLK1157" s="33"/>
      <c r="OLL1157" s="34"/>
      <c r="OLM1157" s="32"/>
      <c r="OLN1157" s="33"/>
      <c r="OLO1157" s="33"/>
      <c r="OLP1157" s="33"/>
      <c r="OLQ1157" s="33"/>
      <c r="OLR1157" s="33"/>
      <c r="OLS1157" s="33"/>
      <c r="OLT1157" s="34"/>
      <c r="OLU1157" s="32"/>
      <c r="OLV1157" s="33"/>
      <c r="OLW1157" s="33"/>
      <c r="OLX1157" s="33"/>
      <c r="OLY1157" s="33"/>
      <c r="OLZ1157" s="33"/>
      <c r="OMA1157" s="33"/>
      <c r="OMB1157" s="34"/>
      <c r="OMC1157" s="32"/>
      <c r="OMD1157" s="33"/>
      <c r="OME1157" s="33"/>
      <c r="OMF1157" s="33"/>
      <c r="OMG1157" s="33"/>
      <c r="OMH1157" s="33"/>
      <c r="OMI1157" s="33"/>
      <c r="OMJ1157" s="34"/>
      <c r="OMK1157" s="32"/>
      <c r="OML1157" s="33"/>
      <c r="OMM1157" s="33"/>
      <c r="OMN1157" s="33"/>
      <c r="OMO1157" s="33"/>
      <c r="OMP1157" s="33"/>
      <c r="OMQ1157" s="33"/>
      <c r="OMR1157" s="34"/>
      <c r="OMS1157" s="32"/>
      <c r="OMT1157" s="33"/>
      <c r="OMU1157" s="33"/>
      <c r="OMV1157" s="33"/>
      <c r="OMW1157" s="33"/>
      <c r="OMX1157" s="33"/>
      <c r="OMY1157" s="33"/>
      <c r="OMZ1157" s="34"/>
      <c r="ONA1157" s="32"/>
      <c r="ONB1157" s="33"/>
      <c r="ONC1157" s="33"/>
      <c r="OND1157" s="33"/>
      <c r="ONE1157" s="33"/>
      <c r="ONF1157" s="33"/>
      <c r="ONG1157" s="33"/>
      <c r="ONH1157" s="34"/>
      <c r="ONI1157" s="32"/>
      <c r="ONJ1157" s="33"/>
      <c r="ONK1157" s="33"/>
      <c r="ONL1157" s="33"/>
      <c r="ONM1157" s="33"/>
      <c r="ONN1157" s="33"/>
      <c r="ONO1157" s="33"/>
      <c r="ONP1157" s="34"/>
      <c r="ONQ1157" s="32"/>
      <c r="ONR1157" s="33"/>
      <c r="ONS1157" s="33"/>
      <c r="ONT1157" s="33"/>
      <c r="ONU1157" s="33"/>
      <c r="ONV1157" s="33"/>
      <c r="ONW1157" s="33"/>
      <c r="ONX1157" s="34"/>
      <c r="ONY1157" s="32"/>
      <c r="ONZ1157" s="33"/>
      <c r="OOA1157" s="33"/>
      <c r="OOB1157" s="33"/>
      <c r="OOC1157" s="33"/>
      <c r="OOD1157" s="33"/>
      <c r="OOE1157" s="33"/>
      <c r="OOF1157" s="34"/>
      <c r="OOG1157" s="32"/>
      <c r="OOH1157" s="33"/>
      <c r="OOI1157" s="33"/>
      <c r="OOJ1157" s="33"/>
      <c r="OOK1157" s="33"/>
      <c r="OOL1157" s="33"/>
      <c r="OOM1157" s="33"/>
      <c r="OON1157" s="34"/>
      <c r="OOO1157" s="32"/>
      <c r="OOP1157" s="33"/>
      <c r="OOQ1157" s="33"/>
      <c r="OOR1157" s="33"/>
      <c r="OOS1157" s="33"/>
      <c r="OOT1157" s="33"/>
      <c r="OOU1157" s="33"/>
      <c r="OOV1157" s="34"/>
      <c r="OOW1157" s="32"/>
      <c r="OOX1157" s="33"/>
      <c r="OOY1157" s="33"/>
      <c r="OOZ1157" s="33"/>
      <c r="OPA1157" s="33"/>
      <c r="OPB1157" s="33"/>
      <c r="OPC1157" s="33"/>
      <c r="OPD1157" s="34"/>
      <c r="OPE1157" s="32"/>
      <c r="OPF1157" s="33"/>
      <c r="OPG1157" s="33"/>
      <c r="OPH1157" s="33"/>
      <c r="OPI1157" s="33"/>
      <c r="OPJ1157" s="33"/>
      <c r="OPK1157" s="33"/>
      <c r="OPL1157" s="34"/>
      <c r="OPM1157" s="32"/>
      <c r="OPN1157" s="33"/>
      <c r="OPO1157" s="33"/>
      <c r="OPP1157" s="33"/>
      <c r="OPQ1157" s="33"/>
      <c r="OPR1157" s="33"/>
      <c r="OPS1157" s="33"/>
      <c r="OPT1157" s="34"/>
      <c r="OPU1157" s="32"/>
      <c r="OPV1157" s="33"/>
      <c r="OPW1157" s="33"/>
      <c r="OPX1157" s="33"/>
      <c r="OPY1157" s="33"/>
      <c r="OPZ1157" s="33"/>
      <c r="OQA1157" s="33"/>
      <c r="OQB1157" s="34"/>
      <c r="OQC1157" s="32"/>
      <c r="OQD1157" s="33"/>
      <c r="OQE1157" s="33"/>
      <c r="OQF1157" s="33"/>
      <c r="OQG1157" s="33"/>
      <c r="OQH1157" s="33"/>
      <c r="OQI1157" s="33"/>
      <c r="OQJ1157" s="34"/>
      <c r="OQK1157" s="32"/>
      <c r="OQL1157" s="33"/>
      <c r="OQM1157" s="33"/>
      <c r="OQN1157" s="33"/>
      <c r="OQO1157" s="33"/>
      <c r="OQP1157" s="33"/>
      <c r="OQQ1157" s="33"/>
      <c r="OQR1157" s="34"/>
      <c r="OQS1157" s="32"/>
      <c r="OQT1157" s="33"/>
      <c r="OQU1157" s="33"/>
      <c r="OQV1157" s="33"/>
      <c r="OQW1157" s="33"/>
      <c r="OQX1157" s="33"/>
      <c r="OQY1157" s="33"/>
      <c r="OQZ1157" s="34"/>
      <c r="ORA1157" s="32"/>
      <c r="ORB1157" s="33"/>
      <c r="ORC1157" s="33"/>
      <c r="ORD1157" s="33"/>
      <c r="ORE1157" s="33"/>
      <c r="ORF1157" s="33"/>
      <c r="ORG1157" s="33"/>
      <c r="ORH1157" s="34"/>
      <c r="ORI1157" s="32"/>
      <c r="ORJ1157" s="33"/>
      <c r="ORK1157" s="33"/>
      <c r="ORL1157" s="33"/>
      <c r="ORM1157" s="33"/>
      <c r="ORN1157" s="33"/>
      <c r="ORO1157" s="33"/>
      <c r="ORP1157" s="34"/>
      <c r="ORQ1157" s="32"/>
      <c r="ORR1157" s="33"/>
      <c r="ORS1157" s="33"/>
      <c r="ORT1157" s="33"/>
      <c r="ORU1157" s="33"/>
      <c r="ORV1157" s="33"/>
      <c r="ORW1157" s="33"/>
      <c r="ORX1157" s="34"/>
      <c r="ORY1157" s="32"/>
      <c r="ORZ1157" s="33"/>
      <c r="OSA1157" s="33"/>
      <c r="OSB1157" s="33"/>
      <c r="OSC1157" s="33"/>
      <c r="OSD1157" s="33"/>
      <c r="OSE1157" s="33"/>
      <c r="OSF1157" s="34"/>
      <c r="OSG1157" s="32"/>
      <c r="OSH1157" s="33"/>
      <c r="OSI1157" s="33"/>
      <c r="OSJ1157" s="33"/>
      <c r="OSK1157" s="33"/>
      <c r="OSL1157" s="33"/>
      <c r="OSM1157" s="33"/>
      <c r="OSN1157" s="34"/>
      <c r="OSO1157" s="32"/>
      <c r="OSP1157" s="33"/>
      <c r="OSQ1157" s="33"/>
      <c r="OSR1157" s="33"/>
      <c r="OSS1157" s="33"/>
      <c r="OST1157" s="33"/>
      <c r="OSU1157" s="33"/>
      <c r="OSV1157" s="34"/>
      <c r="OSW1157" s="32"/>
      <c r="OSX1157" s="33"/>
      <c r="OSY1157" s="33"/>
      <c r="OSZ1157" s="33"/>
      <c r="OTA1157" s="33"/>
      <c r="OTB1157" s="33"/>
      <c r="OTC1157" s="33"/>
      <c r="OTD1157" s="34"/>
      <c r="OTE1157" s="32"/>
      <c r="OTF1157" s="33"/>
      <c r="OTG1157" s="33"/>
      <c r="OTH1157" s="33"/>
      <c r="OTI1157" s="33"/>
      <c r="OTJ1157" s="33"/>
      <c r="OTK1157" s="33"/>
      <c r="OTL1157" s="34"/>
      <c r="OTM1157" s="32"/>
      <c r="OTN1157" s="33"/>
      <c r="OTO1157" s="33"/>
      <c r="OTP1157" s="33"/>
      <c r="OTQ1157" s="33"/>
      <c r="OTR1157" s="33"/>
      <c r="OTS1157" s="33"/>
      <c r="OTT1157" s="34"/>
      <c r="OTU1157" s="32"/>
      <c r="OTV1157" s="33"/>
      <c r="OTW1157" s="33"/>
      <c r="OTX1157" s="33"/>
      <c r="OTY1157" s="33"/>
      <c r="OTZ1157" s="33"/>
      <c r="OUA1157" s="33"/>
      <c r="OUB1157" s="34"/>
      <c r="OUC1157" s="32"/>
      <c r="OUD1157" s="33"/>
      <c r="OUE1157" s="33"/>
      <c r="OUF1157" s="33"/>
      <c r="OUG1157" s="33"/>
      <c r="OUH1157" s="33"/>
      <c r="OUI1157" s="33"/>
      <c r="OUJ1157" s="34"/>
      <c r="OUK1157" s="32"/>
      <c r="OUL1157" s="33"/>
      <c r="OUM1157" s="33"/>
      <c r="OUN1157" s="33"/>
      <c r="OUO1157" s="33"/>
      <c r="OUP1157" s="33"/>
      <c r="OUQ1157" s="33"/>
      <c r="OUR1157" s="34"/>
      <c r="OUS1157" s="32"/>
      <c r="OUT1157" s="33"/>
      <c r="OUU1157" s="33"/>
      <c r="OUV1157" s="33"/>
      <c r="OUW1157" s="33"/>
      <c r="OUX1157" s="33"/>
      <c r="OUY1157" s="33"/>
      <c r="OUZ1157" s="34"/>
      <c r="OVA1157" s="32"/>
      <c r="OVB1157" s="33"/>
      <c r="OVC1157" s="33"/>
      <c r="OVD1157" s="33"/>
      <c r="OVE1157" s="33"/>
      <c r="OVF1157" s="33"/>
      <c r="OVG1157" s="33"/>
      <c r="OVH1157" s="34"/>
      <c r="OVI1157" s="32"/>
      <c r="OVJ1157" s="33"/>
      <c r="OVK1157" s="33"/>
      <c r="OVL1157" s="33"/>
      <c r="OVM1157" s="33"/>
      <c r="OVN1157" s="33"/>
      <c r="OVO1157" s="33"/>
      <c r="OVP1157" s="34"/>
      <c r="OVQ1157" s="32"/>
      <c r="OVR1157" s="33"/>
      <c r="OVS1157" s="33"/>
      <c r="OVT1157" s="33"/>
      <c r="OVU1157" s="33"/>
      <c r="OVV1157" s="33"/>
      <c r="OVW1157" s="33"/>
      <c r="OVX1157" s="34"/>
      <c r="OVY1157" s="32"/>
      <c r="OVZ1157" s="33"/>
      <c r="OWA1157" s="33"/>
      <c r="OWB1157" s="33"/>
      <c r="OWC1157" s="33"/>
      <c r="OWD1157" s="33"/>
      <c r="OWE1157" s="33"/>
      <c r="OWF1157" s="34"/>
      <c r="OWG1157" s="32"/>
      <c r="OWH1157" s="33"/>
      <c r="OWI1157" s="33"/>
      <c r="OWJ1157" s="33"/>
      <c r="OWK1157" s="33"/>
      <c r="OWL1157" s="33"/>
      <c r="OWM1157" s="33"/>
      <c r="OWN1157" s="34"/>
      <c r="OWO1157" s="32"/>
      <c r="OWP1157" s="33"/>
      <c r="OWQ1157" s="33"/>
      <c r="OWR1157" s="33"/>
      <c r="OWS1157" s="33"/>
      <c r="OWT1157" s="33"/>
      <c r="OWU1157" s="33"/>
      <c r="OWV1157" s="34"/>
      <c r="OWW1157" s="32"/>
      <c r="OWX1157" s="33"/>
      <c r="OWY1157" s="33"/>
      <c r="OWZ1157" s="33"/>
      <c r="OXA1157" s="33"/>
      <c r="OXB1157" s="33"/>
      <c r="OXC1157" s="33"/>
      <c r="OXD1157" s="34"/>
      <c r="OXE1157" s="32"/>
      <c r="OXF1157" s="33"/>
      <c r="OXG1157" s="33"/>
      <c r="OXH1157" s="33"/>
      <c r="OXI1157" s="33"/>
      <c r="OXJ1157" s="33"/>
      <c r="OXK1157" s="33"/>
      <c r="OXL1157" s="34"/>
      <c r="OXM1157" s="32"/>
      <c r="OXN1157" s="33"/>
      <c r="OXO1157" s="33"/>
      <c r="OXP1157" s="33"/>
      <c r="OXQ1157" s="33"/>
      <c r="OXR1157" s="33"/>
      <c r="OXS1157" s="33"/>
      <c r="OXT1157" s="34"/>
      <c r="OXU1157" s="32"/>
      <c r="OXV1157" s="33"/>
      <c r="OXW1157" s="33"/>
      <c r="OXX1157" s="33"/>
      <c r="OXY1157" s="33"/>
      <c r="OXZ1157" s="33"/>
      <c r="OYA1157" s="33"/>
      <c r="OYB1157" s="34"/>
      <c r="OYC1157" s="32"/>
      <c r="OYD1157" s="33"/>
      <c r="OYE1157" s="33"/>
      <c r="OYF1157" s="33"/>
      <c r="OYG1157" s="33"/>
      <c r="OYH1157" s="33"/>
      <c r="OYI1157" s="33"/>
      <c r="OYJ1157" s="34"/>
      <c r="OYK1157" s="32"/>
      <c r="OYL1157" s="33"/>
      <c r="OYM1157" s="33"/>
      <c r="OYN1157" s="33"/>
      <c r="OYO1157" s="33"/>
      <c r="OYP1157" s="33"/>
      <c r="OYQ1157" s="33"/>
      <c r="OYR1157" s="34"/>
      <c r="OYS1157" s="32"/>
      <c r="OYT1157" s="33"/>
      <c r="OYU1157" s="33"/>
      <c r="OYV1157" s="33"/>
      <c r="OYW1157" s="33"/>
      <c r="OYX1157" s="33"/>
      <c r="OYY1157" s="33"/>
      <c r="OYZ1157" s="34"/>
      <c r="OZA1157" s="32"/>
      <c r="OZB1157" s="33"/>
      <c r="OZC1157" s="33"/>
      <c r="OZD1157" s="33"/>
      <c r="OZE1157" s="33"/>
      <c r="OZF1157" s="33"/>
      <c r="OZG1157" s="33"/>
      <c r="OZH1157" s="34"/>
      <c r="OZI1157" s="32"/>
      <c r="OZJ1157" s="33"/>
      <c r="OZK1157" s="33"/>
      <c r="OZL1157" s="33"/>
      <c r="OZM1157" s="33"/>
      <c r="OZN1157" s="33"/>
      <c r="OZO1157" s="33"/>
      <c r="OZP1157" s="34"/>
      <c r="OZQ1157" s="32"/>
      <c r="OZR1157" s="33"/>
      <c r="OZS1157" s="33"/>
      <c r="OZT1157" s="33"/>
      <c r="OZU1157" s="33"/>
      <c r="OZV1157" s="33"/>
      <c r="OZW1157" s="33"/>
      <c r="OZX1157" s="34"/>
      <c r="OZY1157" s="32"/>
      <c r="OZZ1157" s="33"/>
      <c r="PAA1157" s="33"/>
      <c r="PAB1157" s="33"/>
      <c r="PAC1157" s="33"/>
      <c r="PAD1157" s="33"/>
      <c r="PAE1157" s="33"/>
      <c r="PAF1157" s="34"/>
      <c r="PAG1157" s="32"/>
      <c r="PAH1157" s="33"/>
      <c r="PAI1157" s="33"/>
      <c r="PAJ1157" s="33"/>
      <c r="PAK1157" s="33"/>
      <c r="PAL1157" s="33"/>
      <c r="PAM1157" s="33"/>
      <c r="PAN1157" s="34"/>
      <c r="PAO1157" s="32"/>
      <c r="PAP1157" s="33"/>
      <c r="PAQ1157" s="33"/>
      <c r="PAR1157" s="33"/>
      <c r="PAS1157" s="33"/>
      <c r="PAT1157" s="33"/>
      <c r="PAU1157" s="33"/>
      <c r="PAV1157" s="34"/>
      <c r="PAW1157" s="32"/>
      <c r="PAX1157" s="33"/>
      <c r="PAY1157" s="33"/>
      <c r="PAZ1157" s="33"/>
      <c r="PBA1157" s="33"/>
      <c r="PBB1157" s="33"/>
      <c r="PBC1157" s="33"/>
      <c r="PBD1157" s="34"/>
      <c r="PBE1157" s="32"/>
      <c r="PBF1157" s="33"/>
      <c r="PBG1157" s="33"/>
      <c r="PBH1157" s="33"/>
      <c r="PBI1157" s="33"/>
      <c r="PBJ1157" s="33"/>
      <c r="PBK1157" s="33"/>
      <c r="PBL1157" s="34"/>
      <c r="PBM1157" s="32"/>
      <c r="PBN1157" s="33"/>
      <c r="PBO1157" s="33"/>
      <c r="PBP1157" s="33"/>
      <c r="PBQ1157" s="33"/>
      <c r="PBR1157" s="33"/>
      <c r="PBS1157" s="33"/>
      <c r="PBT1157" s="34"/>
      <c r="PBU1157" s="32"/>
      <c r="PBV1157" s="33"/>
      <c r="PBW1157" s="33"/>
      <c r="PBX1157" s="33"/>
      <c r="PBY1157" s="33"/>
      <c r="PBZ1157" s="33"/>
      <c r="PCA1157" s="33"/>
      <c r="PCB1157" s="34"/>
      <c r="PCC1157" s="32"/>
      <c r="PCD1157" s="33"/>
      <c r="PCE1157" s="33"/>
      <c r="PCF1157" s="33"/>
      <c r="PCG1157" s="33"/>
      <c r="PCH1157" s="33"/>
      <c r="PCI1157" s="33"/>
      <c r="PCJ1157" s="34"/>
      <c r="PCK1157" s="32"/>
      <c r="PCL1157" s="33"/>
      <c r="PCM1157" s="33"/>
      <c r="PCN1157" s="33"/>
      <c r="PCO1157" s="33"/>
      <c r="PCP1157" s="33"/>
      <c r="PCQ1157" s="33"/>
      <c r="PCR1157" s="34"/>
      <c r="PCS1157" s="32"/>
      <c r="PCT1157" s="33"/>
      <c r="PCU1157" s="33"/>
      <c r="PCV1157" s="33"/>
      <c r="PCW1157" s="33"/>
      <c r="PCX1157" s="33"/>
      <c r="PCY1157" s="33"/>
      <c r="PCZ1157" s="34"/>
      <c r="PDA1157" s="32"/>
      <c r="PDB1157" s="33"/>
      <c r="PDC1157" s="33"/>
      <c r="PDD1157" s="33"/>
      <c r="PDE1157" s="33"/>
      <c r="PDF1157" s="33"/>
      <c r="PDG1157" s="33"/>
      <c r="PDH1157" s="34"/>
      <c r="PDI1157" s="32"/>
      <c r="PDJ1157" s="33"/>
      <c r="PDK1157" s="33"/>
      <c r="PDL1157" s="33"/>
      <c r="PDM1157" s="33"/>
      <c r="PDN1157" s="33"/>
      <c r="PDO1157" s="33"/>
      <c r="PDP1157" s="34"/>
      <c r="PDQ1157" s="32"/>
      <c r="PDR1157" s="33"/>
      <c r="PDS1157" s="33"/>
      <c r="PDT1157" s="33"/>
      <c r="PDU1157" s="33"/>
      <c r="PDV1157" s="33"/>
      <c r="PDW1157" s="33"/>
      <c r="PDX1157" s="34"/>
      <c r="PDY1157" s="32"/>
      <c r="PDZ1157" s="33"/>
      <c r="PEA1157" s="33"/>
      <c r="PEB1157" s="33"/>
      <c r="PEC1157" s="33"/>
      <c r="PED1157" s="33"/>
      <c r="PEE1157" s="33"/>
      <c r="PEF1157" s="34"/>
      <c r="PEG1157" s="32"/>
      <c r="PEH1157" s="33"/>
      <c r="PEI1157" s="33"/>
      <c r="PEJ1157" s="33"/>
      <c r="PEK1157" s="33"/>
      <c r="PEL1157" s="33"/>
      <c r="PEM1157" s="33"/>
      <c r="PEN1157" s="34"/>
      <c r="PEO1157" s="32"/>
      <c r="PEP1157" s="33"/>
      <c r="PEQ1157" s="33"/>
      <c r="PER1157" s="33"/>
      <c r="PES1157" s="33"/>
      <c r="PET1157" s="33"/>
      <c r="PEU1157" s="33"/>
      <c r="PEV1157" s="34"/>
      <c r="PEW1157" s="32"/>
      <c r="PEX1157" s="33"/>
      <c r="PEY1157" s="33"/>
      <c r="PEZ1157" s="33"/>
      <c r="PFA1157" s="33"/>
      <c r="PFB1157" s="33"/>
      <c r="PFC1157" s="33"/>
      <c r="PFD1157" s="34"/>
      <c r="PFE1157" s="32"/>
      <c r="PFF1157" s="33"/>
      <c r="PFG1157" s="33"/>
      <c r="PFH1157" s="33"/>
      <c r="PFI1157" s="33"/>
      <c r="PFJ1157" s="33"/>
      <c r="PFK1157" s="33"/>
      <c r="PFL1157" s="34"/>
      <c r="PFM1157" s="32"/>
      <c r="PFN1157" s="33"/>
      <c r="PFO1157" s="33"/>
      <c r="PFP1157" s="33"/>
      <c r="PFQ1157" s="33"/>
      <c r="PFR1157" s="33"/>
      <c r="PFS1157" s="33"/>
      <c r="PFT1157" s="34"/>
      <c r="PFU1157" s="32"/>
      <c r="PFV1157" s="33"/>
      <c r="PFW1157" s="33"/>
      <c r="PFX1157" s="33"/>
      <c r="PFY1157" s="33"/>
      <c r="PFZ1157" s="33"/>
      <c r="PGA1157" s="33"/>
      <c r="PGB1157" s="34"/>
      <c r="PGC1157" s="32"/>
      <c r="PGD1157" s="33"/>
      <c r="PGE1157" s="33"/>
      <c r="PGF1157" s="33"/>
      <c r="PGG1157" s="33"/>
      <c r="PGH1157" s="33"/>
      <c r="PGI1157" s="33"/>
      <c r="PGJ1157" s="34"/>
      <c r="PGK1157" s="32"/>
      <c r="PGL1157" s="33"/>
      <c r="PGM1157" s="33"/>
      <c r="PGN1157" s="33"/>
      <c r="PGO1157" s="33"/>
      <c r="PGP1157" s="33"/>
      <c r="PGQ1157" s="33"/>
      <c r="PGR1157" s="34"/>
      <c r="PGS1157" s="32"/>
      <c r="PGT1157" s="33"/>
      <c r="PGU1157" s="33"/>
      <c r="PGV1157" s="33"/>
      <c r="PGW1157" s="33"/>
      <c r="PGX1157" s="33"/>
      <c r="PGY1157" s="33"/>
      <c r="PGZ1157" s="34"/>
      <c r="PHA1157" s="32"/>
      <c r="PHB1157" s="33"/>
      <c r="PHC1157" s="33"/>
      <c r="PHD1157" s="33"/>
      <c r="PHE1157" s="33"/>
      <c r="PHF1157" s="33"/>
      <c r="PHG1157" s="33"/>
      <c r="PHH1157" s="34"/>
      <c r="PHI1157" s="32"/>
      <c r="PHJ1157" s="33"/>
      <c r="PHK1157" s="33"/>
      <c r="PHL1157" s="33"/>
      <c r="PHM1157" s="33"/>
      <c r="PHN1157" s="33"/>
      <c r="PHO1157" s="33"/>
      <c r="PHP1157" s="34"/>
      <c r="PHQ1157" s="32"/>
      <c r="PHR1157" s="33"/>
      <c r="PHS1157" s="33"/>
      <c r="PHT1157" s="33"/>
      <c r="PHU1157" s="33"/>
      <c r="PHV1157" s="33"/>
      <c r="PHW1157" s="33"/>
      <c r="PHX1157" s="34"/>
      <c r="PHY1157" s="32"/>
      <c r="PHZ1157" s="33"/>
      <c r="PIA1157" s="33"/>
      <c r="PIB1157" s="33"/>
      <c r="PIC1157" s="33"/>
      <c r="PID1157" s="33"/>
      <c r="PIE1157" s="33"/>
      <c r="PIF1157" s="34"/>
      <c r="PIG1157" s="32"/>
      <c r="PIH1157" s="33"/>
      <c r="PII1157" s="33"/>
      <c r="PIJ1157" s="33"/>
      <c r="PIK1157" s="33"/>
      <c r="PIL1157" s="33"/>
      <c r="PIM1157" s="33"/>
      <c r="PIN1157" s="34"/>
      <c r="PIO1157" s="32"/>
      <c r="PIP1157" s="33"/>
      <c r="PIQ1157" s="33"/>
      <c r="PIR1157" s="33"/>
      <c r="PIS1157" s="33"/>
      <c r="PIT1157" s="33"/>
      <c r="PIU1157" s="33"/>
      <c r="PIV1157" s="34"/>
      <c r="PIW1157" s="32"/>
      <c r="PIX1157" s="33"/>
      <c r="PIY1157" s="33"/>
      <c r="PIZ1157" s="33"/>
      <c r="PJA1157" s="33"/>
      <c r="PJB1157" s="33"/>
      <c r="PJC1157" s="33"/>
      <c r="PJD1157" s="34"/>
      <c r="PJE1157" s="32"/>
      <c r="PJF1157" s="33"/>
      <c r="PJG1157" s="33"/>
      <c r="PJH1157" s="33"/>
      <c r="PJI1157" s="33"/>
      <c r="PJJ1157" s="33"/>
      <c r="PJK1157" s="33"/>
      <c r="PJL1157" s="34"/>
      <c r="PJM1157" s="32"/>
      <c r="PJN1157" s="33"/>
      <c r="PJO1157" s="33"/>
      <c r="PJP1157" s="33"/>
      <c r="PJQ1157" s="33"/>
      <c r="PJR1157" s="33"/>
      <c r="PJS1157" s="33"/>
      <c r="PJT1157" s="34"/>
      <c r="PJU1157" s="32"/>
      <c r="PJV1157" s="33"/>
      <c r="PJW1157" s="33"/>
      <c r="PJX1157" s="33"/>
      <c r="PJY1157" s="33"/>
      <c r="PJZ1157" s="33"/>
      <c r="PKA1157" s="33"/>
      <c r="PKB1157" s="34"/>
      <c r="PKC1157" s="32"/>
      <c r="PKD1157" s="33"/>
      <c r="PKE1157" s="33"/>
      <c r="PKF1157" s="33"/>
      <c r="PKG1157" s="33"/>
      <c r="PKH1157" s="33"/>
      <c r="PKI1157" s="33"/>
      <c r="PKJ1157" s="34"/>
      <c r="PKK1157" s="32"/>
      <c r="PKL1157" s="33"/>
      <c r="PKM1157" s="33"/>
      <c r="PKN1157" s="33"/>
      <c r="PKO1157" s="33"/>
      <c r="PKP1157" s="33"/>
      <c r="PKQ1157" s="33"/>
      <c r="PKR1157" s="34"/>
      <c r="PKS1157" s="32"/>
      <c r="PKT1157" s="33"/>
      <c r="PKU1157" s="33"/>
      <c r="PKV1157" s="33"/>
      <c r="PKW1157" s="33"/>
      <c r="PKX1157" s="33"/>
      <c r="PKY1157" s="33"/>
      <c r="PKZ1157" s="34"/>
      <c r="PLA1157" s="32"/>
      <c r="PLB1157" s="33"/>
      <c r="PLC1157" s="33"/>
      <c r="PLD1157" s="33"/>
      <c r="PLE1157" s="33"/>
      <c r="PLF1157" s="33"/>
      <c r="PLG1157" s="33"/>
      <c r="PLH1157" s="34"/>
      <c r="PLI1157" s="32"/>
      <c r="PLJ1157" s="33"/>
      <c r="PLK1157" s="33"/>
      <c r="PLL1157" s="33"/>
      <c r="PLM1157" s="33"/>
      <c r="PLN1157" s="33"/>
      <c r="PLO1157" s="33"/>
      <c r="PLP1157" s="34"/>
      <c r="PLQ1157" s="32"/>
      <c r="PLR1157" s="33"/>
      <c r="PLS1157" s="33"/>
      <c r="PLT1157" s="33"/>
      <c r="PLU1157" s="33"/>
      <c r="PLV1157" s="33"/>
      <c r="PLW1157" s="33"/>
      <c r="PLX1157" s="34"/>
      <c r="PLY1157" s="32"/>
      <c r="PLZ1157" s="33"/>
      <c r="PMA1157" s="33"/>
      <c r="PMB1157" s="33"/>
      <c r="PMC1157" s="33"/>
      <c r="PMD1157" s="33"/>
      <c r="PME1157" s="33"/>
      <c r="PMF1157" s="34"/>
      <c r="PMG1157" s="32"/>
      <c r="PMH1157" s="33"/>
      <c r="PMI1157" s="33"/>
      <c r="PMJ1157" s="33"/>
      <c r="PMK1157" s="33"/>
      <c r="PML1157" s="33"/>
      <c r="PMM1157" s="33"/>
      <c r="PMN1157" s="34"/>
      <c r="PMO1157" s="32"/>
      <c r="PMP1157" s="33"/>
      <c r="PMQ1157" s="33"/>
      <c r="PMR1157" s="33"/>
      <c r="PMS1157" s="33"/>
      <c r="PMT1157" s="33"/>
      <c r="PMU1157" s="33"/>
      <c r="PMV1157" s="34"/>
      <c r="PMW1157" s="32"/>
      <c r="PMX1157" s="33"/>
      <c r="PMY1157" s="33"/>
      <c r="PMZ1157" s="33"/>
      <c r="PNA1157" s="33"/>
      <c r="PNB1157" s="33"/>
      <c r="PNC1157" s="33"/>
      <c r="PND1157" s="34"/>
      <c r="PNE1157" s="32"/>
      <c r="PNF1157" s="33"/>
      <c r="PNG1157" s="33"/>
      <c r="PNH1157" s="33"/>
      <c r="PNI1157" s="33"/>
      <c r="PNJ1157" s="33"/>
      <c r="PNK1157" s="33"/>
      <c r="PNL1157" s="34"/>
      <c r="PNM1157" s="32"/>
      <c r="PNN1157" s="33"/>
      <c r="PNO1157" s="33"/>
      <c r="PNP1157" s="33"/>
      <c r="PNQ1157" s="33"/>
      <c r="PNR1157" s="33"/>
      <c r="PNS1157" s="33"/>
      <c r="PNT1157" s="34"/>
      <c r="PNU1157" s="32"/>
      <c r="PNV1157" s="33"/>
      <c r="PNW1157" s="33"/>
      <c r="PNX1157" s="33"/>
      <c r="PNY1157" s="33"/>
      <c r="PNZ1157" s="33"/>
      <c r="POA1157" s="33"/>
      <c r="POB1157" s="34"/>
      <c r="POC1157" s="32"/>
      <c r="POD1157" s="33"/>
      <c r="POE1157" s="33"/>
      <c r="POF1157" s="33"/>
      <c r="POG1157" s="33"/>
      <c r="POH1157" s="33"/>
      <c r="POI1157" s="33"/>
      <c r="POJ1157" s="34"/>
      <c r="POK1157" s="32"/>
      <c r="POL1157" s="33"/>
      <c r="POM1157" s="33"/>
      <c r="PON1157" s="33"/>
      <c r="POO1157" s="33"/>
      <c r="POP1157" s="33"/>
      <c r="POQ1157" s="33"/>
      <c r="POR1157" s="34"/>
      <c r="POS1157" s="32"/>
      <c r="POT1157" s="33"/>
      <c r="POU1157" s="33"/>
      <c r="POV1157" s="33"/>
      <c r="POW1157" s="33"/>
      <c r="POX1157" s="33"/>
      <c r="POY1157" s="33"/>
      <c r="POZ1157" s="34"/>
      <c r="PPA1157" s="32"/>
      <c r="PPB1157" s="33"/>
      <c r="PPC1157" s="33"/>
      <c r="PPD1157" s="33"/>
      <c r="PPE1157" s="33"/>
      <c r="PPF1157" s="33"/>
      <c r="PPG1157" s="33"/>
      <c r="PPH1157" s="34"/>
      <c r="PPI1157" s="32"/>
      <c r="PPJ1157" s="33"/>
      <c r="PPK1157" s="33"/>
      <c r="PPL1157" s="33"/>
      <c r="PPM1157" s="33"/>
      <c r="PPN1157" s="33"/>
      <c r="PPO1157" s="33"/>
      <c r="PPP1157" s="34"/>
      <c r="PPQ1157" s="32"/>
      <c r="PPR1157" s="33"/>
      <c r="PPS1157" s="33"/>
      <c r="PPT1157" s="33"/>
      <c r="PPU1157" s="33"/>
      <c r="PPV1157" s="33"/>
      <c r="PPW1157" s="33"/>
      <c r="PPX1157" s="34"/>
      <c r="PPY1157" s="32"/>
      <c r="PPZ1157" s="33"/>
      <c r="PQA1157" s="33"/>
      <c r="PQB1157" s="33"/>
      <c r="PQC1157" s="33"/>
      <c r="PQD1157" s="33"/>
      <c r="PQE1157" s="33"/>
      <c r="PQF1157" s="34"/>
      <c r="PQG1157" s="32"/>
      <c r="PQH1157" s="33"/>
      <c r="PQI1157" s="33"/>
      <c r="PQJ1157" s="33"/>
      <c r="PQK1157" s="33"/>
      <c r="PQL1157" s="33"/>
      <c r="PQM1157" s="33"/>
      <c r="PQN1157" s="34"/>
      <c r="PQO1157" s="32"/>
      <c r="PQP1157" s="33"/>
      <c r="PQQ1157" s="33"/>
      <c r="PQR1157" s="33"/>
      <c r="PQS1157" s="33"/>
      <c r="PQT1157" s="33"/>
      <c r="PQU1157" s="33"/>
      <c r="PQV1157" s="34"/>
      <c r="PQW1157" s="32"/>
      <c r="PQX1157" s="33"/>
      <c r="PQY1157" s="33"/>
      <c r="PQZ1157" s="33"/>
      <c r="PRA1157" s="33"/>
      <c r="PRB1157" s="33"/>
      <c r="PRC1157" s="33"/>
      <c r="PRD1157" s="34"/>
      <c r="PRE1157" s="32"/>
      <c r="PRF1157" s="33"/>
      <c r="PRG1157" s="33"/>
      <c r="PRH1157" s="33"/>
      <c r="PRI1157" s="33"/>
      <c r="PRJ1157" s="33"/>
      <c r="PRK1157" s="33"/>
      <c r="PRL1157" s="34"/>
      <c r="PRM1157" s="32"/>
      <c r="PRN1157" s="33"/>
      <c r="PRO1157" s="33"/>
      <c r="PRP1157" s="33"/>
      <c r="PRQ1157" s="33"/>
      <c r="PRR1157" s="33"/>
      <c r="PRS1157" s="33"/>
      <c r="PRT1157" s="34"/>
      <c r="PRU1157" s="32"/>
      <c r="PRV1157" s="33"/>
      <c r="PRW1157" s="33"/>
      <c r="PRX1157" s="33"/>
      <c r="PRY1157" s="33"/>
      <c r="PRZ1157" s="33"/>
      <c r="PSA1157" s="33"/>
      <c r="PSB1157" s="34"/>
      <c r="PSC1157" s="32"/>
      <c r="PSD1157" s="33"/>
      <c r="PSE1157" s="33"/>
      <c r="PSF1157" s="33"/>
      <c r="PSG1157" s="33"/>
      <c r="PSH1157" s="33"/>
      <c r="PSI1157" s="33"/>
      <c r="PSJ1157" s="34"/>
      <c r="PSK1157" s="32"/>
      <c r="PSL1157" s="33"/>
      <c r="PSM1157" s="33"/>
      <c r="PSN1157" s="33"/>
      <c r="PSO1157" s="33"/>
      <c r="PSP1157" s="33"/>
      <c r="PSQ1157" s="33"/>
      <c r="PSR1157" s="34"/>
      <c r="PSS1157" s="32"/>
      <c r="PST1157" s="33"/>
      <c r="PSU1157" s="33"/>
      <c r="PSV1157" s="33"/>
      <c r="PSW1157" s="33"/>
      <c r="PSX1157" s="33"/>
      <c r="PSY1157" s="33"/>
      <c r="PSZ1157" s="34"/>
      <c r="PTA1157" s="32"/>
      <c r="PTB1157" s="33"/>
      <c r="PTC1157" s="33"/>
      <c r="PTD1157" s="33"/>
      <c r="PTE1157" s="33"/>
      <c r="PTF1157" s="33"/>
      <c r="PTG1157" s="33"/>
      <c r="PTH1157" s="34"/>
      <c r="PTI1157" s="32"/>
      <c r="PTJ1157" s="33"/>
      <c r="PTK1157" s="33"/>
      <c r="PTL1157" s="33"/>
      <c r="PTM1157" s="33"/>
      <c r="PTN1157" s="33"/>
      <c r="PTO1157" s="33"/>
      <c r="PTP1157" s="34"/>
      <c r="PTQ1157" s="32"/>
      <c r="PTR1157" s="33"/>
      <c r="PTS1157" s="33"/>
      <c r="PTT1157" s="33"/>
      <c r="PTU1157" s="33"/>
      <c r="PTV1157" s="33"/>
      <c r="PTW1157" s="33"/>
      <c r="PTX1157" s="34"/>
      <c r="PTY1157" s="32"/>
      <c r="PTZ1157" s="33"/>
      <c r="PUA1157" s="33"/>
      <c r="PUB1157" s="33"/>
      <c r="PUC1157" s="33"/>
      <c r="PUD1157" s="33"/>
      <c r="PUE1157" s="33"/>
      <c r="PUF1157" s="34"/>
      <c r="PUG1157" s="32"/>
      <c r="PUH1157" s="33"/>
      <c r="PUI1157" s="33"/>
      <c r="PUJ1157" s="33"/>
      <c r="PUK1157" s="33"/>
      <c r="PUL1157" s="33"/>
      <c r="PUM1157" s="33"/>
      <c r="PUN1157" s="34"/>
      <c r="PUO1157" s="32"/>
      <c r="PUP1157" s="33"/>
      <c r="PUQ1157" s="33"/>
      <c r="PUR1157" s="33"/>
      <c r="PUS1157" s="33"/>
      <c r="PUT1157" s="33"/>
      <c r="PUU1157" s="33"/>
      <c r="PUV1157" s="34"/>
      <c r="PUW1157" s="32"/>
      <c r="PUX1157" s="33"/>
      <c r="PUY1157" s="33"/>
      <c r="PUZ1157" s="33"/>
      <c r="PVA1157" s="33"/>
      <c r="PVB1157" s="33"/>
      <c r="PVC1157" s="33"/>
      <c r="PVD1157" s="34"/>
      <c r="PVE1157" s="32"/>
      <c r="PVF1157" s="33"/>
      <c r="PVG1157" s="33"/>
      <c r="PVH1157" s="33"/>
      <c r="PVI1157" s="33"/>
      <c r="PVJ1157" s="33"/>
      <c r="PVK1157" s="33"/>
      <c r="PVL1157" s="34"/>
      <c r="PVM1157" s="32"/>
      <c r="PVN1157" s="33"/>
      <c r="PVO1157" s="33"/>
      <c r="PVP1157" s="33"/>
      <c r="PVQ1157" s="33"/>
      <c r="PVR1157" s="33"/>
      <c r="PVS1157" s="33"/>
      <c r="PVT1157" s="34"/>
      <c r="PVU1157" s="32"/>
      <c r="PVV1157" s="33"/>
      <c r="PVW1157" s="33"/>
      <c r="PVX1157" s="33"/>
      <c r="PVY1157" s="33"/>
      <c r="PVZ1157" s="33"/>
      <c r="PWA1157" s="33"/>
      <c r="PWB1157" s="34"/>
      <c r="PWC1157" s="32"/>
      <c r="PWD1157" s="33"/>
      <c r="PWE1157" s="33"/>
      <c r="PWF1157" s="33"/>
      <c r="PWG1157" s="33"/>
      <c r="PWH1157" s="33"/>
      <c r="PWI1157" s="33"/>
      <c r="PWJ1157" s="34"/>
      <c r="PWK1157" s="32"/>
      <c r="PWL1157" s="33"/>
      <c r="PWM1157" s="33"/>
      <c r="PWN1157" s="33"/>
      <c r="PWO1157" s="33"/>
      <c r="PWP1157" s="33"/>
      <c r="PWQ1157" s="33"/>
      <c r="PWR1157" s="34"/>
      <c r="PWS1157" s="32"/>
      <c r="PWT1157" s="33"/>
      <c r="PWU1157" s="33"/>
      <c r="PWV1157" s="33"/>
      <c r="PWW1157" s="33"/>
      <c r="PWX1157" s="33"/>
      <c r="PWY1157" s="33"/>
      <c r="PWZ1157" s="34"/>
      <c r="PXA1157" s="32"/>
      <c r="PXB1157" s="33"/>
      <c r="PXC1157" s="33"/>
      <c r="PXD1157" s="33"/>
      <c r="PXE1157" s="33"/>
      <c r="PXF1157" s="33"/>
      <c r="PXG1157" s="33"/>
      <c r="PXH1157" s="34"/>
      <c r="PXI1157" s="32"/>
      <c r="PXJ1157" s="33"/>
      <c r="PXK1157" s="33"/>
      <c r="PXL1157" s="33"/>
      <c r="PXM1157" s="33"/>
      <c r="PXN1157" s="33"/>
      <c r="PXO1157" s="33"/>
      <c r="PXP1157" s="34"/>
      <c r="PXQ1157" s="32"/>
      <c r="PXR1157" s="33"/>
      <c r="PXS1157" s="33"/>
      <c r="PXT1157" s="33"/>
      <c r="PXU1157" s="33"/>
      <c r="PXV1157" s="33"/>
      <c r="PXW1157" s="33"/>
      <c r="PXX1157" s="34"/>
      <c r="PXY1157" s="32"/>
      <c r="PXZ1157" s="33"/>
      <c r="PYA1157" s="33"/>
      <c r="PYB1157" s="33"/>
      <c r="PYC1157" s="33"/>
      <c r="PYD1157" s="33"/>
      <c r="PYE1157" s="33"/>
      <c r="PYF1157" s="34"/>
      <c r="PYG1157" s="32"/>
      <c r="PYH1157" s="33"/>
      <c r="PYI1157" s="33"/>
      <c r="PYJ1157" s="33"/>
      <c r="PYK1157" s="33"/>
      <c r="PYL1157" s="33"/>
      <c r="PYM1157" s="33"/>
      <c r="PYN1157" s="34"/>
      <c r="PYO1157" s="32"/>
      <c r="PYP1157" s="33"/>
      <c r="PYQ1157" s="33"/>
      <c r="PYR1157" s="33"/>
      <c r="PYS1157" s="33"/>
      <c r="PYT1157" s="33"/>
      <c r="PYU1157" s="33"/>
      <c r="PYV1157" s="34"/>
      <c r="PYW1157" s="32"/>
      <c r="PYX1157" s="33"/>
      <c r="PYY1157" s="33"/>
      <c r="PYZ1157" s="33"/>
      <c r="PZA1157" s="33"/>
      <c r="PZB1157" s="33"/>
      <c r="PZC1157" s="33"/>
      <c r="PZD1157" s="34"/>
      <c r="PZE1157" s="32"/>
      <c r="PZF1157" s="33"/>
      <c r="PZG1157" s="33"/>
      <c r="PZH1157" s="33"/>
      <c r="PZI1157" s="33"/>
      <c r="PZJ1157" s="33"/>
      <c r="PZK1157" s="33"/>
      <c r="PZL1157" s="34"/>
      <c r="PZM1157" s="32"/>
      <c r="PZN1157" s="33"/>
      <c r="PZO1157" s="33"/>
      <c r="PZP1157" s="33"/>
      <c r="PZQ1157" s="33"/>
      <c r="PZR1157" s="33"/>
      <c r="PZS1157" s="33"/>
      <c r="PZT1157" s="34"/>
      <c r="PZU1157" s="32"/>
      <c r="PZV1157" s="33"/>
      <c r="PZW1157" s="33"/>
      <c r="PZX1157" s="33"/>
      <c r="PZY1157" s="33"/>
      <c r="PZZ1157" s="33"/>
      <c r="QAA1157" s="33"/>
      <c r="QAB1157" s="34"/>
      <c r="QAC1157" s="32"/>
      <c r="QAD1157" s="33"/>
      <c r="QAE1157" s="33"/>
      <c r="QAF1157" s="33"/>
      <c r="QAG1157" s="33"/>
      <c r="QAH1157" s="33"/>
      <c r="QAI1157" s="33"/>
      <c r="QAJ1157" s="34"/>
      <c r="QAK1157" s="32"/>
      <c r="QAL1157" s="33"/>
      <c r="QAM1157" s="33"/>
      <c r="QAN1157" s="33"/>
      <c r="QAO1157" s="33"/>
      <c r="QAP1157" s="33"/>
      <c r="QAQ1157" s="33"/>
      <c r="QAR1157" s="34"/>
      <c r="QAS1157" s="32"/>
      <c r="QAT1157" s="33"/>
      <c r="QAU1157" s="33"/>
      <c r="QAV1157" s="33"/>
      <c r="QAW1157" s="33"/>
      <c r="QAX1157" s="33"/>
      <c r="QAY1157" s="33"/>
      <c r="QAZ1157" s="34"/>
      <c r="QBA1157" s="32"/>
      <c r="QBB1157" s="33"/>
      <c r="QBC1157" s="33"/>
      <c r="QBD1157" s="33"/>
      <c r="QBE1157" s="33"/>
      <c r="QBF1157" s="33"/>
      <c r="QBG1157" s="33"/>
      <c r="QBH1157" s="34"/>
      <c r="QBI1157" s="32"/>
      <c r="QBJ1157" s="33"/>
      <c r="QBK1157" s="33"/>
      <c r="QBL1157" s="33"/>
      <c r="QBM1157" s="33"/>
      <c r="QBN1157" s="33"/>
      <c r="QBO1157" s="33"/>
      <c r="QBP1157" s="34"/>
      <c r="QBQ1157" s="32"/>
      <c r="QBR1157" s="33"/>
      <c r="QBS1157" s="33"/>
      <c r="QBT1157" s="33"/>
      <c r="QBU1157" s="33"/>
      <c r="QBV1157" s="33"/>
      <c r="QBW1157" s="33"/>
      <c r="QBX1157" s="34"/>
      <c r="QBY1157" s="32"/>
      <c r="QBZ1157" s="33"/>
      <c r="QCA1157" s="33"/>
      <c r="QCB1157" s="33"/>
      <c r="QCC1157" s="33"/>
      <c r="QCD1157" s="33"/>
      <c r="QCE1157" s="33"/>
      <c r="QCF1157" s="34"/>
      <c r="QCG1157" s="32"/>
      <c r="QCH1157" s="33"/>
      <c r="QCI1157" s="33"/>
      <c r="QCJ1157" s="33"/>
      <c r="QCK1157" s="33"/>
      <c r="QCL1157" s="33"/>
      <c r="QCM1157" s="33"/>
      <c r="QCN1157" s="34"/>
      <c r="QCO1157" s="32"/>
      <c r="QCP1157" s="33"/>
      <c r="QCQ1157" s="33"/>
      <c r="QCR1157" s="33"/>
      <c r="QCS1157" s="33"/>
      <c r="QCT1157" s="33"/>
      <c r="QCU1157" s="33"/>
      <c r="QCV1157" s="34"/>
      <c r="QCW1157" s="32"/>
      <c r="QCX1157" s="33"/>
      <c r="QCY1157" s="33"/>
      <c r="QCZ1157" s="33"/>
      <c r="QDA1157" s="33"/>
      <c r="QDB1157" s="33"/>
      <c r="QDC1157" s="33"/>
      <c r="QDD1157" s="34"/>
      <c r="QDE1157" s="32"/>
      <c r="QDF1157" s="33"/>
      <c r="QDG1157" s="33"/>
      <c r="QDH1157" s="33"/>
      <c r="QDI1157" s="33"/>
      <c r="QDJ1157" s="33"/>
      <c r="QDK1157" s="33"/>
      <c r="QDL1157" s="34"/>
      <c r="QDM1157" s="32"/>
      <c r="QDN1157" s="33"/>
      <c r="QDO1157" s="33"/>
      <c r="QDP1157" s="33"/>
      <c r="QDQ1157" s="33"/>
      <c r="QDR1157" s="33"/>
      <c r="QDS1157" s="33"/>
      <c r="QDT1157" s="34"/>
      <c r="QDU1157" s="32"/>
      <c r="QDV1157" s="33"/>
      <c r="QDW1157" s="33"/>
      <c r="QDX1157" s="33"/>
      <c r="QDY1157" s="33"/>
      <c r="QDZ1157" s="33"/>
      <c r="QEA1157" s="33"/>
      <c r="QEB1157" s="34"/>
      <c r="QEC1157" s="32"/>
      <c r="QED1157" s="33"/>
      <c r="QEE1157" s="33"/>
      <c r="QEF1157" s="33"/>
      <c r="QEG1157" s="33"/>
      <c r="QEH1157" s="33"/>
      <c r="QEI1157" s="33"/>
      <c r="QEJ1157" s="34"/>
      <c r="QEK1157" s="32"/>
      <c r="QEL1157" s="33"/>
      <c r="QEM1157" s="33"/>
      <c r="QEN1157" s="33"/>
      <c r="QEO1157" s="33"/>
      <c r="QEP1157" s="33"/>
      <c r="QEQ1157" s="33"/>
      <c r="QER1157" s="34"/>
      <c r="QES1157" s="32"/>
      <c r="QET1157" s="33"/>
      <c r="QEU1157" s="33"/>
      <c r="QEV1157" s="33"/>
      <c r="QEW1157" s="33"/>
      <c r="QEX1157" s="33"/>
      <c r="QEY1157" s="33"/>
      <c r="QEZ1157" s="34"/>
      <c r="QFA1157" s="32"/>
      <c r="QFB1157" s="33"/>
      <c r="QFC1157" s="33"/>
      <c r="QFD1157" s="33"/>
      <c r="QFE1157" s="33"/>
      <c r="QFF1157" s="33"/>
      <c r="QFG1157" s="33"/>
      <c r="QFH1157" s="34"/>
      <c r="QFI1157" s="32"/>
      <c r="QFJ1157" s="33"/>
      <c r="QFK1157" s="33"/>
      <c r="QFL1157" s="33"/>
      <c r="QFM1157" s="33"/>
      <c r="QFN1157" s="33"/>
      <c r="QFO1157" s="33"/>
      <c r="QFP1157" s="34"/>
      <c r="QFQ1157" s="32"/>
      <c r="QFR1157" s="33"/>
      <c r="QFS1157" s="33"/>
      <c r="QFT1157" s="33"/>
      <c r="QFU1157" s="33"/>
      <c r="QFV1157" s="33"/>
      <c r="QFW1157" s="33"/>
      <c r="QFX1157" s="34"/>
      <c r="QFY1157" s="32"/>
      <c r="QFZ1157" s="33"/>
      <c r="QGA1157" s="33"/>
      <c r="QGB1157" s="33"/>
      <c r="QGC1157" s="33"/>
      <c r="QGD1157" s="33"/>
      <c r="QGE1157" s="33"/>
      <c r="QGF1157" s="34"/>
      <c r="QGG1157" s="32"/>
      <c r="QGH1157" s="33"/>
      <c r="QGI1157" s="33"/>
      <c r="QGJ1157" s="33"/>
      <c r="QGK1157" s="33"/>
      <c r="QGL1157" s="33"/>
      <c r="QGM1157" s="33"/>
      <c r="QGN1157" s="34"/>
      <c r="QGO1157" s="32"/>
      <c r="QGP1157" s="33"/>
      <c r="QGQ1157" s="33"/>
      <c r="QGR1157" s="33"/>
      <c r="QGS1157" s="33"/>
      <c r="QGT1157" s="33"/>
      <c r="QGU1157" s="33"/>
      <c r="QGV1157" s="34"/>
      <c r="QGW1157" s="32"/>
      <c r="QGX1157" s="33"/>
      <c r="QGY1157" s="33"/>
      <c r="QGZ1157" s="33"/>
      <c r="QHA1157" s="33"/>
      <c r="QHB1157" s="33"/>
      <c r="QHC1157" s="33"/>
      <c r="QHD1157" s="34"/>
      <c r="QHE1157" s="32"/>
      <c r="QHF1157" s="33"/>
      <c r="QHG1157" s="33"/>
      <c r="QHH1157" s="33"/>
      <c r="QHI1157" s="33"/>
      <c r="QHJ1157" s="33"/>
      <c r="QHK1157" s="33"/>
      <c r="QHL1157" s="34"/>
      <c r="QHM1157" s="32"/>
      <c r="QHN1157" s="33"/>
      <c r="QHO1157" s="33"/>
      <c r="QHP1157" s="33"/>
      <c r="QHQ1157" s="33"/>
      <c r="QHR1157" s="33"/>
      <c r="QHS1157" s="33"/>
      <c r="QHT1157" s="34"/>
      <c r="QHU1157" s="32"/>
      <c r="QHV1157" s="33"/>
      <c r="QHW1157" s="33"/>
      <c r="QHX1157" s="33"/>
      <c r="QHY1157" s="33"/>
      <c r="QHZ1157" s="33"/>
      <c r="QIA1157" s="33"/>
      <c r="QIB1157" s="34"/>
      <c r="QIC1157" s="32"/>
      <c r="QID1157" s="33"/>
      <c r="QIE1157" s="33"/>
      <c r="QIF1157" s="33"/>
      <c r="QIG1157" s="33"/>
      <c r="QIH1157" s="33"/>
      <c r="QII1157" s="33"/>
      <c r="QIJ1157" s="34"/>
      <c r="QIK1157" s="32"/>
      <c r="QIL1157" s="33"/>
      <c r="QIM1157" s="33"/>
      <c r="QIN1157" s="33"/>
      <c r="QIO1157" s="33"/>
      <c r="QIP1157" s="33"/>
      <c r="QIQ1157" s="33"/>
      <c r="QIR1157" s="34"/>
      <c r="QIS1157" s="32"/>
      <c r="QIT1157" s="33"/>
      <c r="QIU1157" s="33"/>
      <c r="QIV1157" s="33"/>
      <c r="QIW1157" s="33"/>
      <c r="QIX1157" s="33"/>
      <c r="QIY1157" s="33"/>
      <c r="QIZ1157" s="34"/>
      <c r="QJA1157" s="32"/>
      <c r="QJB1157" s="33"/>
      <c r="QJC1157" s="33"/>
      <c r="QJD1157" s="33"/>
      <c r="QJE1157" s="33"/>
      <c r="QJF1157" s="33"/>
      <c r="QJG1157" s="33"/>
      <c r="QJH1157" s="34"/>
      <c r="QJI1157" s="32"/>
      <c r="QJJ1157" s="33"/>
      <c r="QJK1157" s="33"/>
      <c r="QJL1157" s="33"/>
      <c r="QJM1157" s="33"/>
      <c r="QJN1157" s="33"/>
      <c r="QJO1157" s="33"/>
      <c r="QJP1157" s="34"/>
      <c r="QJQ1157" s="32"/>
      <c r="QJR1157" s="33"/>
      <c r="QJS1157" s="33"/>
      <c r="QJT1157" s="33"/>
      <c r="QJU1157" s="33"/>
      <c r="QJV1157" s="33"/>
      <c r="QJW1157" s="33"/>
      <c r="QJX1157" s="34"/>
      <c r="QJY1157" s="32"/>
      <c r="QJZ1157" s="33"/>
      <c r="QKA1157" s="33"/>
      <c r="QKB1157" s="33"/>
      <c r="QKC1157" s="33"/>
      <c r="QKD1157" s="33"/>
      <c r="QKE1157" s="33"/>
      <c r="QKF1157" s="34"/>
      <c r="QKG1157" s="32"/>
      <c r="QKH1157" s="33"/>
      <c r="QKI1157" s="33"/>
      <c r="QKJ1157" s="33"/>
      <c r="QKK1157" s="33"/>
      <c r="QKL1157" s="33"/>
      <c r="QKM1157" s="33"/>
      <c r="QKN1157" s="34"/>
      <c r="QKO1157" s="32"/>
      <c r="QKP1157" s="33"/>
      <c r="QKQ1157" s="33"/>
      <c r="QKR1157" s="33"/>
      <c r="QKS1157" s="33"/>
      <c r="QKT1157" s="33"/>
      <c r="QKU1157" s="33"/>
      <c r="QKV1157" s="34"/>
      <c r="QKW1157" s="32"/>
      <c r="QKX1157" s="33"/>
      <c r="QKY1157" s="33"/>
      <c r="QKZ1157" s="33"/>
      <c r="QLA1157" s="33"/>
      <c r="QLB1157" s="33"/>
      <c r="QLC1157" s="33"/>
      <c r="QLD1157" s="34"/>
      <c r="QLE1157" s="32"/>
      <c r="QLF1157" s="33"/>
      <c r="QLG1157" s="33"/>
      <c r="QLH1157" s="33"/>
      <c r="QLI1157" s="33"/>
      <c r="QLJ1157" s="33"/>
      <c r="QLK1157" s="33"/>
      <c r="QLL1157" s="34"/>
      <c r="QLM1157" s="32"/>
      <c r="QLN1157" s="33"/>
      <c r="QLO1157" s="33"/>
      <c r="QLP1157" s="33"/>
      <c r="QLQ1157" s="33"/>
      <c r="QLR1157" s="33"/>
      <c r="QLS1157" s="33"/>
      <c r="QLT1157" s="34"/>
      <c r="QLU1157" s="32"/>
      <c r="QLV1157" s="33"/>
      <c r="QLW1157" s="33"/>
      <c r="QLX1157" s="33"/>
      <c r="QLY1157" s="33"/>
      <c r="QLZ1157" s="33"/>
      <c r="QMA1157" s="33"/>
      <c r="QMB1157" s="34"/>
      <c r="QMC1157" s="32"/>
      <c r="QMD1157" s="33"/>
      <c r="QME1157" s="33"/>
      <c r="QMF1157" s="33"/>
      <c r="QMG1157" s="33"/>
      <c r="QMH1157" s="33"/>
      <c r="QMI1157" s="33"/>
      <c r="QMJ1157" s="34"/>
      <c r="QMK1157" s="32"/>
      <c r="QML1157" s="33"/>
      <c r="QMM1157" s="33"/>
      <c r="QMN1157" s="33"/>
      <c r="QMO1157" s="33"/>
      <c r="QMP1157" s="33"/>
      <c r="QMQ1157" s="33"/>
      <c r="QMR1157" s="34"/>
      <c r="QMS1157" s="32"/>
      <c r="QMT1157" s="33"/>
      <c r="QMU1157" s="33"/>
      <c r="QMV1157" s="33"/>
      <c r="QMW1157" s="33"/>
      <c r="QMX1157" s="33"/>
      <c r="QMY1157" s="33"/>
      <c r="QMZ1157" s="34"/>
      <c r="QNA1157" s="32"/>
      <c r="QNB1157" s="33"/>
      <c r="QNC1157" s="33"/>
      <c r="QND1157" s="33"/>
      <c r="QNE1157" s="33"/>
      <c r="QNF1157" s="33"/>
      <c r="QNG1157" s="33"/>
      <c r="QNH1157" s="34"/>
      <c r="QNI1157" s="32"/>
      <c r="QNJ1157" s="33"/>
      <c r="QNK1157" s="33"/>
      <c r="QNL1157" s="33"/>
      <c r="QNM1157" s="33"/>
      <c r="QNN1157" s="33"/>
      <c r="QNO1157" s="33"/>
      <c r="QNP1157" s="34"/>
      <c r="QNQ1157" s="32"/>
      <c r="QNR1157" s="33"/>
      <c r="QNS1157" s="33"/>
      <c r="QNT1157" s="33"/>
      <c r="QNU1157" s="33"/>
      <c r="QNV1157" s="33"/>
      <c r="QNW1157" s="33"/>
      <c r="QNX1157" s="34"/>
      <c r="QNY1157" s="32"/>
      <c r="QNZ1157" s="33"/>
      <c r="QOA1157" s="33"/>
      <c r="QOB1157" s="33"/>
      <c r="QOC1157" s="33"/>
      <c r="QOD1157" s="33"/>
      <c r="QOE1157" s="33"/>
      <c r="QOF1157" s="34"/>
      <c r="QOG1157" s="32"/>
      <c r="QOH1157" s="33"/>
      <c r="QOI1157" s="33"/>
      <c r="QOJ1157" s="33"/>
      <c r="QOK1157" s="33"/>
      <c r="QOL1157" s="33"/>
      <c r="QOM1157" s="33"/>
      <c r="QON1157" s="34"/>
      <c r="QOO1157" s="32"/>
      <c r="QOP1157" s="33"/>
      <c r="QOQ1157" s="33"/>
      <c r="QOR1157" s="33"/>
      <c r="QOS1157" s="33"/>
      <c r="QOT1157" s="33"/>
      <c r="QOU1157" s="33"/>
      <c r="QOV1157" s="34"/>
      <c r="QOW1157" s="32"/>
      <c r="QOX1157" s="33"/>
      <c r="QOY1157" s="33"/>
      <c r="QOZ1157" s="33"/>
      <c r="QPA1157" s="33"/>
      <c r="QPB1157" s="33"/>
      <c r="QPC1157" s="33"/>
      <c r="QPD1157" s="34"/>
      <c r="QPE1157" s="32"/>
      <c r="QPF1157" s="33"/>
      <c r="QPG1157" s="33"/>
      <c r="QPH1157" s="33"/>
      <c r="QPI1157" s="33"/>
      <c r="QPJ1157" s="33"/>
      <c r="QPK1157" s="33"/>
      <c r="QPL1157" s="34"/>
      <c r="QPM1157" s="32"/>
      <c r="QPN1157" s="33"/>
      <c r="QPO1157" s="33"/>
      <c r="QPP1157" s="33"/>
      <c r="QPQ1157" s="33"/>
      <c r="QPR1157" s="33"/>
      <c r="QPS1157" s="33"/>
      <c r="QPT1157" s="34"/>
      <c r="QPU1157" s="32"/>
      <c r="QPV1157" s="33"/>
      <c r="QPW1157" s="33"/>
      <c r="QPX1157" s="33"/>
      <c r="QPY1157" s="33"/>
      <c r="QPZ1157" s="33"/>
      <c r="QQA1157" s="33"/>
      <c r="QQB1157" s="34"/>
      <c r="QQC1157" s="32"/>
      <c r="QQD1157" s="33"/>
      <c r="QQE1157" s="33"/>
      <c r="QQF1157" s="33"/>
      <c r="QQG1157" s="33"/>
      <c r="QQH1157" s="33"/>
      <c r="QQI1157" s="33"/>
      <c r="QQJ1157" s="34"/>
      <c r="QQK1157" s="32"/>
      <c r="QQL1157" s="33"/>
      <c r="QQM1157" s="33"/>
      <c r="QQN1157" s="33"/>
      <c r="QQO1157" s="33"/>
      <c r="QQP1157" s="33"/>
      <c r="QQQ1157" s="33"/>
      <c r="QQR1157" s="34"/>
      <c r="QQS1157" s="32"/>
      <c r="QQT1157" s="33"/>
      <c r="QQU1157" s="33"/>
      <c r="QQV1157" s="33"/>
      <c r="QQW1157" s="33"/>
      <c r="QQX1157" s="33"/>
      <c r="QQY1157" s="33"/>
      <c r="QQZ1157" s="34"/>
      <c r="QRA1157" s="32"/>
      <c r="QRB1157" s="33"/>
      <c r="QRC1157" s="33"/>
      <c r="QRD1157" s="33"/>
      <c r="QRE1157" s="33"/>
      <c r="QRF1157" s="33"/>
      <c r="QRG1157" s="33"/>
      <c r="QRH1157" s="34"/>
      <c r="QRI1157" s="32"/>
      <c r="QRJ1157" s="33"/>
      <c r="QRK1157" s="33"/>
      <c r="QRL1157" s="33"/>
      <c r="QRM1157" s="33"/>
      <c r="QRN1157" s="33"/>
      <c r="QRO1157" s="33"/>
      <c r="QRP1157" s="34"/>
      <c r="QRQ1157" s="32"/>
      <c r="QRR1157" s="33"/>
      <c r="QRS1157" s="33"/>
      <c r="QRT1157" s="33"/>
      <c r="QRU1157" s="33"/>
      <c r="QRV1157" s="33"/>
      <c r="QRW1157" s="33"/>
      <c r="QRX1157" s="34"/>
      <c r="QRY1157" s="32"/>
      <c r="QRZ1157" s="33"/>
      <c r="QSA1157" s="33"/>
      <c r="QSB1157" s="33"/>
      <c r="QSC1157" s="33"/>
      <c r="QSD1157" s="33"/>
      <c r="QSE1157" s="33"/>
      <c r="QSF1157" s="34"/>
      <c r="QSG1157" s="32"/>
      <c r="QSH1157" s="33"/>
      <c r="QSI1157" s="33"/>
      <c r="QSJ1157" s="33"/>
      <c r="QSK1157" s="33"/>
      <c r="QSL1157" s="33"/>
      <c r="QSM1157" s="33"/>
      <c r="QSN1157" s="34"/>
      <c r="QSO1157" s="32"/>
      <c r="QSP1157" s="33"/>
      <c r="QSQ1157" s="33"/>
      <c r="QSR1157" s="33"/>
      <c r="QSS1157" s="33"/>
      <c r="QST1157" s="33"/>
      <c r="QSU1157" s="33"/>
      <c r="QSV1157" s="34"/>
      <c r="QSW1157" s="32"/>
      <c r="QSX1157" s="33"/>
      <c r="QSY1157" s="33"/>
      <c r="QSZ1157" s="33"/>
      <c r="QTA1157" s="33"/>
      <c r="QTB1157" s="33"/>
      <c r="QTC1157" s="33"/>
      <c r="QTD1157" s="34"/>
      <c r="QTE1157" s="32"/>
      <c r="QTF1157" s="33"/>
      <c r="QTG1157" s="33"/>
      <c r="QTH1157" s="33"/>
      <c r="QTI1157" s="33"/>
      <c r="QTJ1157" s="33"/>
      <c r="QTK1157" s="33"/>
      <c r="QTL1157" s="34"/>
      <c r="QTM1157" s="32"/>
      <c r="QTN1157" s="33"/>
      <c r="QTO1157" s="33"/>
      <c r="QTP1157" s="33"/>
      <c r="QTQ1157" s="33"/>
      <c r="QTR1157" s="33"/>
      <c r="QTS1157" s="33"/>
      <c r="QTT1157" s="34"/>
      <c r="QTU1157" s="32"/>
      <c r="QTV1157" s="33"/>
      <c r="QTW1157" s="33"/>
      <c r="QTX1157" s="33"/>
      <c r="QTY1157" s="33"/>
      <c r="QTZ1157" s="33"/>
      <c r="QUA1157" s="33"/>
      <c r="QUB1157" s="34"/>
      <c r="QUC1157" s="32"/>
      <c r="QUD1157" s="33"/>
      <c r="QUE1157" s="33"/>
      <c r="QUF1157" s="33"/>
      <c r="QUG1157" s="33"/>
      <c r="QUH1157" s="33"/>
      <c r="QUI1157" s="33"/>
      <c r="QUJ1157" s="34"/>
      <c r="QUK1157" s="32"/>
      <c r="QUL1157" s="33"/>
      <c r="QUM1157" s="33"/>
      <c r="QUN1157" s="33"/>
      <c r="QUO1157" s="33"/>
      <c r="QUP1157" s="33"/>
      <c r="QUQ1157" s="33"/>
      <c r="QUR1157" s="34"/>
      <c r="QUS1157" s="32"/>
      <c r="QUT1157" s="33"/>
      <c r="QUU1157" s="33"/>
      <c r="QUV1157" s="33"/>
      <c r="QUW1157" s="33"/>
      <c r="QUX1157" s="33"/>
      <c r="QUY1157" s="33"/>
      <c r="QUZ1157" s="34"/>
      <c r="QVA1157" s="32"/>
      <c r="QVB1157" s="33"/>
      <c r="QVC1157" s="33"/>
      <c r="QVD1157" s="33"/>
      <c r="QVE1157" s="33"/>
      <c r="QVF1157" s="33"/>
      <c r="QVG1157" s="33"/>
      <c r="QVH1157" s="34"/>
      <c r="QVI1157" s="32"/>
      <c r="QVJ1157" s="33"/>
      <c r="QVK1157" s="33"/>
      <c r="QVL1157" s="33"/>
      <c r="QVM1157" s="33"/>
      <c r="QVN1157" s="33"/>
      <c r="QVO1157" s="33"/>
      <c r="QVP1157" s="34"/>
      <c r="QVQ1157" s="32"/>
      <c r="QVR1157" s="33"/>
      <c r="QVS1157" s="33"/>
      <c r="QVT1157" s="33"/>
      <c r="QVU1157" s="33"/>
      <c r="QVV1157" s="33"/>
      <c r="QVW1157" s="33"/>
      <c r="QVX1157" s="34"/>
      <c r="QVY1157" s="32"/>
      <c r="QVZ1157" s="33"/>
      <c r="QWA1157" s="33"/>
      <c r="QWB1157" s="33"/>
      <c r="QWC1157" s="33"/>
      <c r="QWD1157" s="33"/>
      <c r="QWE1157" s="33"/>
      <c r="QWF1157" s="34"/>
      <c r="QWG1157" s="32"/>
      <c r="QWH1157" s="33"/>
      <c r="QWI1157" s="33"/>
      <c r="QWJ1157" s="33"/>
      <c r="QWK1157" s="33"/>
      <c r="QWL1157" s="33"/>
      <c r="QWM1157" s="33"/>
      <c r="QWN1157" s="34"/>
      <c r="QWO1157" s="32"/>
      <c r="QWP1157" s="33"/>
      <c r="QWQ1157" s="33"/>
      <c r="QWR1157" s="33"/>
      <c r="QWS1157" s="33"/>
      <c r="QWT1157" s="33"/>
      <c r="QWU1157" s="33"/>
      <c r="QWV1157" s="34"/>
      <c r="QWW1157" s="32"/>
      <c r="QWX1157" s="33"/>
      <c r="QWY1157" s="33"/>
      <c r="QWZ1157" s="33"/>
      <c r="QXA1157" s="33"/>
      <c r="QXB1157" s="33"/>
      <c r="QXC1157" s="33"/>
      <c r="QXD1157" s="34"/>
      <c r="QXE1157" s="32"/>
      <c r="QXF1157" s="33"/>
      <c r="QXG1157" s="33"/>
      <c r="QXH1157" s="33"/>
      <c r="QXI1157" s="33"/>
      <c r="QXJ1157" s="33"/>
      <c r="QXK1157" s="33"/>
      <c r="QXL1157" s="34"/>
      <c r="QXM1157" s="32"/>
      <c r="QXN1157" s="33"/>
      <c r="QXO1157" s="33"/>
      <c r="QXP1157" s="33"/>
      <c r="QXQ1157" s="33"/>
      <c r="QXR1157" s="33"/>
      <c r="QXS1157" s="33"/>
      <c r="QXT1157" s="34"/>
      <c r="QXU1157" s="32"/>
      <c r="QXV1157" s="33"/>
      <c r="QXW1157" s="33"/>
      <c r="QXX1157" s="33"/>
      <c r="QXY1157" s="33"/>
      <c r="QXZ1157" s="33"/>
      <c r="QYA1157" s="33"/>
      <c r="QYB1157" s="34"/>
      <c r="QYC1157" s="32"/>
      <c r="QYD1157" s="33"/>
      <c r="QYE1157" s="33"/>
      <c r="QYF1157" s="33"/>
      <c r="QYG1157" s="33"/>
      <c r="QYH1157" s="33"/>
      <c r="QYI1157" s="33"/>
      <c r="QYJ1157" s="34"/>
      <c r="QYK1157" s="32"/>
      <c r="QYL1157" s="33"/>
      <c r="QYM1157" s="33"/>
      <c r="QYN1157" s="33"/>
      <c r="QYO1157" s="33"/>
      <c r="QYP1157" s="33"/>
      <c r="QYQ1157" s="33"/>
      <c r="QYR1157" s="34"/>
      <c r="QYS1157" s="32"/>
      <c r="QYT1157" s="33"/>
      <c r="QYU1157" s="33"/>
      <c r="QYV1157" s="33"/>
      <c r="QYW1157" s="33"/>
      <c r="QYX1157" s="33"/>
      <c r="QYY1157" s="33"/>
      <c r="QYZ1157" s="34"/>
      <c r="QZA1157" s="32"/>
      <c r="QZB1157" s="33"/>
      <c r="QZC1157" s="33"/>
      <c r="QZD1157" s="33"/>
      <c r="QZE1157" s="33"/>
      <c r="QZF1157" s="33"/>
      <c r="QZG1157" s="33"/>
      <c r="QZH1157" s="34"/>
      <c r="QZI1157" s="32"/>
      <c r="QZJ1157" s="33"/>
      <c r="QZK1157" s="33"/>
      <c r="QZL1157" s="33"/>
      <c r="QZM1157" s="33"/>
      <c r="QZN1157" s="33"/>
      <c r="QZO1157" s="33"/>
      <c r="QZP1157" s="34"/>
      <c r="QZQ1157" s="32"/>
      <c r="QZR1157" s="33"/>
      <c r="QZS1157" s="33"/>
      <c r="QZT1157" s="33"/>
      <c r="QZU1157" s="33"/>
      <c r="QZV1157" s="33"/>
      <c r="QZW1157" s="33"/>
      <c r="QZX1157" s="34"/>
      <c r="QZY1157" s="32"/>
      <c r="QZZ1157" s="33"/>
      <c r="RAA1157" s="33"/>
      <c r="RAB1157" s="33"/>
      <c r="RAC1157" s="33"/>
      <c r="RAD1157" s="33"/>
      <c r="RAE1157" s="33"/>
      <c r="RAF1157" s="34"/>
      <c r="RAG1157" s="32"/>
      <c r="RAH1157" s="33"/>
      <c r="RAI1157" s="33"/>
      <c r="RAJ1157" s="33"/>
      <c r="RAK1157" s="33"/>
      <c r="RAL1157" s="33"/>
      <c r="RAM1157" s="33"/>
      <c r="RAN1157" s="34"/>
      <c r="RAO1157" s="32"/>
      <c r="RAP1157" s="33"/>
      <c r="RAQ1157" s="33"/>
      <c r="RAR1157" s="33"/>
      <c r="RAS1157" s="33"/>
      <c r="RAT1157" s="33"/>
      <c r="RAU1157" s="33"/>
      <c r="RAV1157" s="34"/>
      <c r="RAW1157" s="32"/>
      <c r="RAX1157" s="33"/>
      <c r="RAY1157" s="33"/>
      <c r="RAZ1157" s="33"/>
      <c r="RBA1157" s="33"/>
      <c r="RBB1157" s="33"/>
      <c r="RBC1157" s="33"/>
      <c r="RBD1157" s="34"/>
      <c r="RBE1157" s="32"/>
      <c r="RBF1157" s="33"/>
      <c r="RBG1157" s="33"/>
      <c r="RBH1157" s="33"/>
      <c r="RBI1157" s="33"/>
      <c r="RBJ1157" s="33"/>
      <c r="RBK1157" s="33"/>
      <c r="RBL1157" s="34"/>
      <c r="RBM1157" s="32"/>
      <c r="RBN1157" s="33"/>
      <c r="RBO1157" s="33"/>
      <c r="RBP1157" s="33"/>
      <c r="RBQ1157" s="33"/>
      <c r="RBR1157" s="33"/>
      <c r="RBS1157" s="33"/>
      <c r="RBT1157" s="34"/>
      <c r="RBU1157" s="32"/>
      <c r="RBV1157" s="33"/>
      <c r="RBW1157" s="33"/>
      <c r="RBX1157" s="33"/>
      <c r="RBY1157" s="33"/>
      <c r="RBZ1157" s="33"/>
      <c r="RCA1157" s="33"/>
      <c r="RCB1157" s="34"/>
      <c r="RCC1157" s="32"/>
      <c r="RCD1157" s="33"/>
      <c r="RCE1157" s="33"/>
      <c r="RCF1157" s="33"/>
      <c r="RCG1157" s="33"/>
      <c r="RCH1157" s="33"/>
      <c r="RCI1157" s="33"/>
      <c r="RCJ1157" s="34"/>
      <c r="RCK1157" s="32"/>
      <c r="RCL1157" s="33"/>
      <c r="RCM1157" s="33"/>
      <c r="RCN1157" s="33"/>
      <c r="RCO1157" s="33"/>
      <c r="RCP1157" s="33"/>
      <c r="RCQ1157" s="33"/>
      <c r="RCR1157" s="34"/>
      <c r="RCS1157" s="32"/>
      <c r="RCT1157" s="33"/>
      <c r="RCU1157" s="33"/>
      <c r="RCV1157" s="33"/>
      <c r="RCW1157" s="33"/>
      <c r="RCX1157" s="33"/>
      <c r="RCY1157" s="33"/>
      <c r="RCZ1157" s="34"/>
      <c r="RDA1157" s="32"/>
      <c r="RDB1157" s="33"/>
      <c r="RDC1157" s="33"/>
      <c r="RDD1157" s="33"/>
      <c r="RDE1157" s="33"/>
      <c r="RDF1157" s="33"/>
      <c r="RDG1157" s="33"/>
      <c r="RDH1157" s="34"/>
      <c r="RDI1157" s="32"/>
      <c r="RDJ1157" s="33"/>
      <c r="RDK1157" s="33"/>
      <c r="RDL1157" s="33"/>
      <c r="RDM1157" s="33"/>
      <c r="RDN1157" s="33"/>
      <c r="RDO1157" s="33"/>
      <c r="RDP1157" s="34"/>
      <c r="RDQ1157" s="32"/>
      <c r="RDR1157" s="33"/>
      <c r="RDS1157" s="33"/>
      <c r="RDT1157" s="33"/>
      <c r="RDU1157" s="33"/>
      <c r="RDV1157" s="33"/>
      <c r="RDW1157" s="33"/>
      <c r="RDX1157" s="34"/>
      <c r="RDY1157" s="32"/>
      <c r="RDZ1157" s="33"/>
      <c r="REA1157" s="33"/>
      <c r="REB1157" s="33"/>
      <c r="REC1157" s="33"/>
      <c r="RED1157" s="33"/>
      <c r="REE1157" s="33"/>
      <c r="REF1157" s="34"/>
      <c r="REG1157" s="32"/>
      <c r="REH1157" s="33"/>
      <c r="REI1157" s="33"/>
      <c r="REJ1157" s="33"/>
      <c r="REK1157" s="33"/>
      <c r="REL1157" s="33"/>
      <c r="REM1157" s="33"/>
      <c r="REN1157" s="34"/>
      <c r="REO1157" s="32"/>
      <c r="REP1157" s="33"/>
      <c r="REQ1157" s="33"/>
      <c r="RER1157" s="33"/>
      <c r="RES1157" s="33"/>
      <c r="RET1157" s="33"/>
      <c r="REU1157" s="33"/>
      <c r="REV1157" s="34"/>
      <c r="REW1157" s="32"/>
      <c r="REX1157" s="33"/>
      <c r="REY1157" s="33"/>
      <c r="REZ1157" s="33"/>
      <c r="RFA1157" s="33"/>
      <c r="RFB1157" s="33"/>
      <c r="RFC1157" s="33"/>
      <c r="RFD1157" s="34"/>
      <c r="RFE1157" s="32"/>
      <c r="RFF1157" s="33"/>
      <c r="RFG1157" s="33"/>
      <c r="RFH1157" s="33"/>
      <c r="RFI1157" s="33"/>
      <c r="RFJ1157" s="33"/>
      <c r="RFK1157" s="33"/>
      <c r="RFL1157" s="34"/>
      <c r="RFM1157" s="32"/>
      <c r="RFN1157" s="33"/>
      <c r="RFO1157" s="33"/>
      <c r="RFP1157" s="33"/>
      <c r="RFQ1157" s="33"/>
      <c r="RFR1157" s="33"/>
      <c r="RFS1157" s="33"/>
      <c r="RFT1157" s="34"/>
      <c r="RFU1157" s="32"/>
      <c r="RFV1157" s="33"/>
      <c r="RFW1157" s="33"/>
      <c r="RFX1157" s="33"/>
      <c r="RFY1157" s="33"/>
      <c r="RFZ1157" s="33"/>
      <c r="RGA1157" s="33"/>
      <c r="RGB1157" s="34"/>
      <c r="RGC1157" s="32"/>
      <c r="RGD1157" s="33"/>
      <c r="RGE1157" s="33"/>
      <c r="RGF1157" s="33"/>
      <c r="RGG1157" s="33"/>
      <c r="RGH1157" s="33"/>
      <c r="RGI1157" s="33"/>
      <c r="RGJ1157" s="34"/>
      <c r="RGK1157" s="32"/>
      <c r="RGL1157" s="33"/>
      <c r="RGM1157" s="33"/>
      <c r="RGN1157" s="33"/>
      <c r="RGO1157" s="33"/>
      <c r="RGP1157" s="33"/>
      <c r="RGQ1157" s="33"/>
      <c r="RGR1157" s="34"/>
      <c r="RGS1157" s="32"/>
      <c r="RGT1157" s="33"/>
      <c r="RGU1157" s="33"/>
      <c r="RGV1157" s="33"/>
      <c r="RGW1157" s="33"/>
      <c r="RGX1157" s="33"/>
      <c r="RGY1157" s="33"/>
      <c r="RGZ1157" s="34"/>
      <c r="RHA1157" s="32"/>
      <c r="RHB1157" s="33"/>
      <c r="RHC1157" s="33"/>
      <c r="RHD1157" s="33"/>
      <c r="RHE1157" s="33"/>
      <c r="RHF1157" s="33"/>
      <c r="RHG1157" s="33"/>
      <c r="RHH1157" s="34"/>
      <c r="RHI1157" s="32"/>
      <c r="RHJ1157" s="33"/>
      <c r="RHK1157" s="33"/>
      <c r="RHL1157" s="33"/>
      <c r="RHM1157" s="33"/>
      <c r="RHN1157" s="33"/>
      <c r="RHO1157" s="33"/>
      <c r="RHP1157" s="34"/>
      <c r="RHQ1157" s="32"/>
      <c r="RHR1157" s="33"/>
      <c r="RHS1157" s="33"/>
      <c r="RHT1157" s="33"/>
      <c r="RHU1157" s="33"/>
      <c r="RHV1157" s="33"/>
      <c r="RHW1157" s="33"/>
      <c r="RHX1157" s="34"/>
      <c r="RHY1157" s="32"/>
      <c r="RHZ1157" s="33"/>
      <c r="RIA1157" s="33"/>
      <c r="RIB1157" s="33"/>
      <c r="RIC1157" s="33"/>
      <c r="RID1157" s="33"/>
      <c r="RIE1157" s="33"/>
      <c r="RIF1157" s="34"/>
      <c r="RIG1157" s="32"/>
      <c r="RIH1157" s="33"/>
      <c r="RII1157" s="33"/>
      <c r="RIJ1157" s="33"/>
      <c r="RIK1157" s="33"/>
      <c r="RIL1157" s="33"/>
      <c r="RIM1157" s="33"/>
      <c r="RIN1157" s="34"/>
      <c r="RIO1157" s="32"/>
      <c r="RIP1157" s="33"/>
      <c r="RIQ1157" s="33"/>
      <c r="RIR1157" s="33"/>
      <c r="RIS1157" s="33"/>
      <c r="RIT1157" s="33"/>
      <c r="RIU1157" s="33"/>
      <c r="RIV1157" s="34"/>
      <c r="RIW1157" s="32"/>
      <c r="RIX1157" s="33"/>
      <c r="RIY1157" s="33"/>
      <c r="RIZ1157" s="33"/>
      <c r="RJA1157" s="33"/>
      <c r="RJB1157" s="33"/>
      <c r="RJC1157" s="33"/>
      <c r="RJD1157" s="34"/>
      <c r="RJE1157" s="32"/>
      <c r="RJF1157" s="33"/>
      <c r="RJG1157" s="33"/>
      <c r="RJH1157" s="33"/>
      <c r="RJI1157" s="33"/>
      <c r="RJJ1157" s="33"/>
      <c r="RJK1157" s="33"/>
      <c r="RJL1157" s="34"/>
      <c r="RJM1157" s="32"/>
      <c r="RJN1157" s="33"/>
      <c r="RJO1157" s="33"/>
      <c r="RJP1157" s="33"/>
      <c r="RJQ1157" s="33"/>
      <c r="RJR1157" s="33"/>
      <c r="RJS1157" s="33"/>
      <c r="RJT1157" s="34"/>
      <c r="RJU1157" s="32"/>
      <c r="RJV1157" s="33"/>
      <c r="RJW1157" s="33"/>
      <c r="RJX1157" s="33"/>
      <c r="RJY1157" s="33"/>
      <c r="RJZ1157" s="33"/>
      <c r="RKA1157" s="33"/>
      <c r="RKB1157" s="34"/>
      <c r="RKC1157" s="32"/>
      <c r="RKD1157" s="33"/>
      <c r="RKE1157" s="33"/>
      <c r="RKF1157" s="33"/>
      <c r="RKG1157" s="33"/>
      <c r="RKH1157" s="33"/>
      <c r="RKI1157" s="33"/>
      <c r="RKJ1157" s="34"/>
      <c r="RKK1157" s="32"/>
      <c r="RKL1157" s="33"/>
      <c r="RKM1157" s="33"/>
      <c r="RKN1157" s="33"/>
      <c r="RKO1157" s="33"/>
      <c r="RKP1157" s="33"/>
      <c r="RKQ1157" s="33"/>
      <c r="RKR1157" s="34"/>
      <c r="RKS1157" s="32"/>
      <c r="RKT1157" s="33"/>
      <c r="RKU1157" s="33"/>
      <c r="RKV1157" s="33"/>
      <c r="RKW1157" s="33"/>
      <c r="RKX1157" s="33"/>
      <c r="RKY1157" s="33"/>
      <c r="RKZ1157" s="34"/>
      <c r="RLA1157" s="32"/>
      <c r="RLB1157" s="33"/>
      <c r="RLC1157" s="33"/>
      <c r="RLD1157" s="33"/>
      <c r="RLE1157" s="33"/>
      <c r="RLF1157" s="33"/>
      <c r="RLG1157" s="33"/>
      <c r="RLH1157" s="34"/>
      <c r="RLI1157" s="32"/>
      <c r="RLJ1157" s="33"/>
      <c r="RLK1157" s="33"/>
      <c r="RLL1157" s="33"/>
      <c r="RLM1157" s="33"/>
      <c r="RLN1157" s="33"/>
      <c r="RLO1157" s="33"/>
      <c r="RLP1157" s="34"/>
      <c r="RLQ1157" s="32"/>
      <c r="RLR1157" s="33"/>
      <c r="RLS1157" s="33"/>
      <c r="RLT1157" s="33"/>
      <c r="RLU1157" s="33"/>
      <c r="RLV1157" s="33"/>
      <c r="RLW1157" s="33"/>
      <c r="RLX1157" s="34"/>
      <c r="RLY1157" s="32"/>
      <c r="RLZ1157" s="33"/>
      <c r="RMA1157" s="33"/>
      <c r="RMB1157" s="33"/>
      <c r="RMC1157" s="33"/>
      <c r="RMD1157" s="33"/>
      <c r="RME1157" s="33"/>
      <c r="RMF1157" s="34"/>
      <c r="RMG1157" s="32"/>
      <c r="RMH1157" s="33"/>
      <c r="RMI1157" s="33"/>
      <c r="RMJ1157" s="33"/>
      <c r="RMK1157" s="33"/>
      <c r="RML1157" s="33"/>
      <c r="RMM1157" s="33"/>
      <c r="RMN1157" s="34"/>
      <c r="RMO1157" s="32"/>
      <c r="RMP1157" s="33"/>
      <c r="RMQ1157" s="33"/>
      <c r="RMR1157" s="33"/>
      <c r="RMS1157" s="33"/>
      <c r="RMT1157" s="33"/>
      <c r="RMU1157" s="33"/>
      <c r="RMV1157" s="34"/>
      <c r="RMW1157" s="32"/>
      <c r="RMX1157" s="33"/>
      <c r="RMY1157" s="33"/>
      <c r="RMZ1157" s="33"/>
      <c r="RNA1157" s="33"/>
      <c r="RNB1157" s="33"/>
      <c r="RNC1157" s="33"/>
      <c r="RND1157" s="34"/>
      <c r="RNE1157" s="32"/>
      <c r="RNF1157" s="33"/>
      <c r="RNG1157" s="33"/>
      <c r="RNH1157" s="33"/>
      <c r="RNI1157" s="33"/>
      <c r="RNJ1157" s="33"/>
      <c r="RNK1157" s="33"/>
      <c r="RNL1157" s="34"/>
      <c r="RNM1157" s="32"/>
      <c r="RNN1157" s="33"/>
      <c r="RNO1157" s="33"/>
      <c r="RNP1157" s="33"/>
      <c r="RNQ1157" s="33"/>
      <c r="RNR1157" s="33"/>
      <c r="RNS1157" s="33"/>
      <c r="RNT1157" s="34"/>
      <c r="RNU1157" s="32"/>
      <c r="RNV1157" s="33"/>
      <c r="RNW1157" s="33"/>
      <c r="RNX1157" s="33"/>
      <c r="RNY1157" s="33"/>
      <c r="RNZ1157" s="33"/>
      <c r="ROA1157" s="33"/>
      <c r="ROB1157" s="34"/>
      <c r="ROC1157" s="32"/>
      <c r="ROD1157" s="33"/>
      <c r="ROE1157" s="33"/>
      <c r="ROF1157" s="33"/>
      <c r="ROG1157" s="33"/>
      <c r="ROH1157" s="33"/>
      <c r="ROI1157" s="33"/>
      <c r="ROJ1157" s="34"/>
      <c r="ROK1157" s="32"/>
      <c r="ROL1157" s="33"/>
      <c r="ROM1157" s="33"/>
      <c r="RON1157" s="33"/>
      <c r="ROO1157" s="33"/>
      <c r="ROP1157" s="33"/>
      <c r="ROQ1157" s="33"/>
      <c r="ROR1157" s="34"/>
      <c r="ROS1157" s="32"/>
      <c r="ROT1157" s="33"/>
      <c r="ROU1157" s="33"/>
      <c r="ROV1157" s="33"/>
      <c r="ROW1157" s="33"/>
      <c r="ROX1157" s="33"/>
      <c r="ROY1157" s="33"/>
      <c r="ROZ1157" s="34"/>
      <c r="RPA1157" s="32"/>
      <c r="RPB1157" s="33"/>
      <c r="RPC1157" s="33"/>
      <c r="RPD1157" s="33"/>
      <c r="RPE1157" s="33"/>
      <c r="RPF1157" s="33"/>
      <c r="RPG1157" s="33"/>
      <c r="RPH1157" s="34"/>
      <c r="RPI1157" s="32"/>
      <c r="RPJ1157" s="33"/>
      <c r="RPK1157" s="33"/>
      <c r="RPL1157" s="33"/>
      <c r="RPM1157" s="33"/>
      <c r="RPN1157" s="33"/>
      <c r="RPO1157" s="33"/>
      <c r="RPP1157" s="34"/>
      <c r="RPQ1157" s="32"/>
      <c r="RPR1157" s="33"/>
      <c r="RPS1157" s="33"/>
      <c r="RPT1157" s="33"/>
      <c r="RPU1157" s="33"/>
      <c r="RPV1157" s="33"/>
      <c r="RPW1157" s="33"/>
      <c r="RPX1157" s="34"/>
      <c r="RPY1157" s="32"/>
      <c r="RPZ1157" s="33"/>
      <c r="RQA1157" s="33"/>
      <c r="RQB1157" s="33"/>
      <c r="RQC1157" s="33"/>
      <c r="RQD1157" s="33"/>
      <c r="RQE1157" s="33"/>
      <c r="RQF1157" s="34"/>
      <c r="RQG1157" s="32"/>
      <c r="RQH1157" s="33"/>
      <c r="RQI1157" s="33"/>
      <c r="RQJ1157" s="33"/>
      <c r="RQK1157" s="33"/>
      <c r="RQL1157" s="33"/>
      <c r="RQM1157" s="33"/>
      <c r="RQN1157" s="34"/>
      <c r="RQO1157" s="32"/>
      <c r="RQP1157" s="33"/>
      <c r="RQQ1157" s="33"/>
      <c r="RQR1157" s="33"/>
      <c r="RQS1157" s="33"/>
      <c r="RQT1157" s="33"/>
      <c r="RQU1157" s="33"/>
      <c r="RQV1157" s="34"/>
      <c r="RQW1157" s="32"/>
      <c r="RQX1157" s="33"/>
      <c r="RQY1157" s="33"/>
      <c r="RQZ1157" s="33"/>
      <c r="RRA1157" s="33"/>
      <c r="RRB1157" s="33"/>
      <c r="RRC1157" s="33"/>
      <c r="RRD1157" s="34"/>
      <c r="RRE1157" s="32"/>
      <c r="RRF1157" s="33"/>
      <c r="RRG1157" s="33"/>
      <c r="RRH1157" s="33"/>
      <c r="RRI1157" s="33"/>
      <c r="RRJ1157" s="33"/>
      <c r="RRK1157" s="33"/>
      <c r="RRL1157" s="34"/>
      <c r="RRM1157" s="32"/>
      <c r="RRN1157" s="33"/>
      <c r="RRO1157" s="33"/>
      <c r="RRP1157" s="33"/>
      <c r="RRQ1157" s="33"/>
      <c r="RRR1157" s="33"/>
      <c r="RRS1157" s="33"/>
      <c r="RRT1157" s="34"/>
      <c r="RRU1157" s="32"/>
      <c r="RRV1157" s="33"/>
      <c r="RRW1157" s="33"/>
      <c r="RRX1157" s="33"/>
      <c r="RRY1157" s="33"/>
      <c r="RRZ1157" s="33"/>
      <c r="RSA1157" s="33"/>
      <c r="RSB1157" s="34"/>
      <c r="RSC1157" s="32"/>
      <c r="RSD1157" s="33"/>
      <c r="RSE1157" s="33"/>
      <c r="RSF1157" s="33"/>
      <c r="RSG1157" s="33"/>
      <c r="RSH1157" s="33"/>
      <c r="RSI1157" s="33"/>
      <c r="RSJ1157" s="34"/>
      <c r="RSK1157" s="32"/>
      <c r="RSL1157" s="33"/>
      <c r="RSM1157" s="33"/>
      <c r="RSN1157" s="33"/>
      <c r="RSO1157" s="33"/>
      <c r="RSP1157" s="33"/>
      <c r="RSQ1157" s="33"/>
      <c r="RSR1157" s="34"/>
      <c r="RSS1157" s="32"/>
      <c r="RST1157" s="33"/>
      <c r="RSU1157" s="33"/>
      <c r="RSV1157" s="33"/>
      <c r="RSW1157" s="33"/>
      <c r="RSX1157" s="33"/>
      <c r="RSY1157" s="33"/>
      <c r="RSZ1157" s="34"/>
      <c r="RTA1157" s="32"/>
      <c r="RTB1157" s="33"/>
      <c r="RTC1157" s="33"/>
      <c r="RTD1157" s="33"/>
      <c r="RTE1157" s="33"/>
      <c r="RTF1157" s="33"/>
      <c r="RTG1157" s="33"/>
      <c r="RTH1157" s="34"/>
      <c r="RTI1157" s="32"/>
      <c r="RTJ1157" s="33"/>
      <c r="RTK1157" s="33"/>
      <c r="RTL1157" s="33"/>
      <c r="RTM1157" s="33"/>
      <c r="RTN1157" s="33"/>
      <c r="RTO1157" s="33"/>
      <c r="RTP1157" s="34"/>
      <c r="RTQ1157" s="32"/>
      <c r="RTR1157" s="33"/>
      <c r="RTS1157" s="33"/>
      <c r="RTT1157" s="33"/>
      <c r="RTU1157" s="33"/>
      <c r="RTV1157" s="33"/>
      <c r="RTW1157" s="33"/>
      <c r="RTX1157" s="34"/>
      <c r="RTY1157" s="32"/>
      <c r="RTZ1157" s="33"/>
      <c r="RUA1157" s="33"/>
      <c r="RUB1157" s="33"/>
      <c r="RUC1157" s="33"/>
      <c r="RUD1157" s="33"/>
      <c r="RUE1157" s="33"/>
      <c r="RUF1157" s="34"/>
      <c r="RUG1157" s="32"/>
      <c r="RUH1157" s="33"/>
      <c r="RUI1157" s="33"/>
      <c r="RUJ1157" s="33"/>
      <c r="RUK1157" s="33"/>
      <c r="RUL1157" s="33"/>
      <c r="RUM1157" s="33"/>
      <c r="RUN1157" s="34"/>
      <c r="RUO1157" s="32"/>
      <c r="RUP1157" s="33"/>
      <c r="RUQ1157" s="33"/>
      <c r="RUR1157" s="33"/>
      <c r="RUS1157" s="33"/>
      <c r="RUT1157" s="33"/>
      <c r="RUU1157" s="33"/>
      <c r="RUV1157" s="34"/>
      <c r="RUW1157" s="32"/>
      <c r="RUX1157" s="33"/>
      <c r="RUY1157" s="33"/>
      <c r="RUZ1157" s="33"/>
      <c r="RVA1157" s="33"/>
      <c r="RVB1157" s="33"/>
      <c r="RVC1157" s="33"/>
      <c r="RVD1157" s="34"/>
      <c r="RVE1157" s="32"/>
      <c r="RVF1157" s="33"/>
      <c r="RVG1157" s="33"/>
      <c r="RVH1157" s="33"/>
      <c r="RVI1157" s="33"/>
      <c r="RVJ1157" s="33"/>
      <c r="RVK1157" s="33"/>
      <c r="RVL1157" s="34"/>
      <c r="RVM1157" s="32"/>
      <c r="RVN1157" s="33"/>
      <c r="RVO1157" s="33"/>
      <c r="RVP1157" s="33"/>
      <c r="RVQ1157" s="33"/>
      <c r="RVR1157" s="33"/>
      <c r="RVS1157" s="33"/>
      <c r="RVT1157" s="34"/>
      <c r="RVU1157" s="32"/>
      <c r="RVV1157" s="33"/>
      <c r="RVW1157" s="33"/>
      <c r="RVX1157" s="33"/>
      <c r="RVY1157" s="33"/>
      <c r="RVZ1157" s="33"/>
      <c r="RWA1157" s="33"/>
      <c r="RWB1157" s="34"/>
      <c r="RWC1157" s="32"/>
      <c r="RWD1157" s="33"/>
      <c r="RWE1157" s="33"/>
      <c r="RWF1157" s="33"/>
      <c r="RWG1157" s="33"/>
      <c r="RWH1157" s="33"/>
      <c r="RWI1157" s="33"/>
      <c r="RWJ1157" s="34"/>
      <c r="RWK1157" s="32"/>
      <c r="RWL1157" s="33"/>
      <c r="RWM1157" s="33"/>
      <c r="RWN1157" s="33"/>
      <c r="RWO1157" s="33"/>
      <c r="RWP1157" s="33"/>
      <c r="RWQ1157" s="33"/>
      <c r="RWR1157" s="34"/>
      <c r="RWS1157" s="32"/>
      <c r="RWT1157" s="33"/>
      <c r="RWU1157" s="33"/>
      <c r="RWV1157" s="33"/>
      <c r="RWW1157" s="33"/>
      <c r="RWX1157" s="33"/>
      <c r="RWY1157" s="33"/>
      <c r="RWZ1157" s="34"/>
      <c r="RXA1157" s="32"/>
      <c r="RXB1157" s="33"/>
      <c r="RXC1157" s="33"/>
      <c r="RXD1157" s="33"/>
      <c r="RXE1157" s="33"/>
      <c r="RXF1157" s="33"/>
      <c r="RXG1157" s="33"/>
      <c r="RXH1157" s="34"/>
      <c r="RXI1157" s="32"/>
      <c r="RXJ1157" s="33"/>
      <c r="RXK1157" s="33"/>
      <c r="RXL1157" s="33"/>
      <c r="RXM1157" s="33"/>
      <c r="RXN1157" s="33"/>
      <c r="RXO1157" s="33"/>
      <c r="RXP1157" s="34"/>
      <c r="RXQ1157" s="32"/>
      <c r="RXR1157" s="33"/>
      <c r="RXS1157" s="33"/>
      <c r="RXT1157" s="33"/>
      <c r="RXU1157" s="33"/>
      <c r="RXV1157" s="33"/>
      <c r="RXW1157" s="33"/>
      <c r="RXX1157" s="34"/>
      <c r="RXY1157" s="32"/>
      <c r="RXZ1157" s="33"/>
      <c r="RYA1157" s="33"/>
      <c r="RYB1157" s="33"/>
      <c r="RYC1157" s="33"/>
      <c r="RYD1157" s="33"/>
      <c r="RYE1157" s="33"/>
      <c r="RYF1157" s="34"/>
      <c r="RYG1157" s="32"/>
      <c r="RYH1157" s="33"/>
      <c r="RYI1157" s="33"/>
      <c r="RYJ1157" s="33"/>
      <c r="RYK1157" s="33"/>
      <c r="RYL1157" s="33"/>
      <c r="RYM1157" s="33"/>
      <c r="RYN1157" s="34"/>
      <c r="RYO1157" s="32"/>
      <c r="RYP1157" s="33"/>
      <c r="RYQ1157" s="33"/>
      <c r="RYR1157" s="33"/>
      <c r="RYS1157" s="33"/>
      <c r="RYT1157" s="33"/>
      <c r="RYU1157" s="33"/>
      <c r="RYV1157" s="34"/>
      <c r="RYW1157" s="32"/>
      <c r="RYX1157" s="33"/>
      <c r="RYY1157" s="33"/>
      <c r="RYZ1157" s="33"/>
      <c r="RZA1157" s="33"/>
      <c r="RZB1157" s="33"/>
      <c r="RZC1157" s="33"/>
      <c r="RZD1157" s="34"/>
      <c r="RZE1157" s="32"/>
      <c r="RZF1157" s="33"/>
      <c r="RZG1157" s="33"/>
      <c r="RZH1157" s="33"/>
      <c r="RZI1157" s="33"/>
      <c r="RZJ1157" s="33"/>
      <c r="RZK1157" s="33"/>
      <c r="RZL1157" s="34"/>
      <c r="RZM1157" s="32"/>
      <c r="RZN1157" s="33"/>
      <c r="RZO1157" s="33"/>
      <c r="RZP1157" s="33"/>
      <c r="RZQ1157" s="33"/>
      <c r="RZR1157" s="33"/>
      <c r="RZS1157" s="33"/>
      <c r="RZT1157" s="34"/>
      <c r="RZU1157" s="32"/>
      <c r="RZV1157" s="33"/>
      <c r="RZW1157" s="33"/>
      <c r="RZX1157" s="33"/>
      <c r="RZY1157" s="33"/>
      <c r="RZZ1157" s="33"/>
      <c r="SAA1157" s="33"/>
      <c r="SAB1157" s="34"/>
      <c r="SAC1157" s="32"/>
      <c r="SAD1157" s="33"/>
      <c r="SAE1157" s="33"/>
      <c r="SAF1157" s="33"/>
      <c r="SAG1157" s="33"/>
      <c r="SAH1157" s="33"/>
      <c r="SAI1157" s="33"/>
      <c r="SAJ1157" s="34"/>
      <c r="SAK1157" s="32"/>
      <c r="SAL1157" s="33"/>
      <c r="SAM1157" s="33"/>
      <c r="SAN1157" s="33"/>
      <c r="SAO1157" s="33"/>
      <c r="SAP1157" s="33"/>
      <c r="SAQ1157" s="33"/>
      <c r="SAR1157" s="34"/>
      <c r="SAS1157" s="32"/>
      <c r="SAT1157" s="33"/>
      <c r="SAU1157" s="33"/>
      <c r="SAV1157" s="33"/>
      <c r="SAW1157" s="33"/>
      <c r="SAX1157" s="33"/>
      <c r="SAY1157" s="33"/>
      <c r="SAZ1157" s="34"/>
      <c r="SBA1157" s="32"/>
      <c r="SBB1157" s="33"/>
      <c r="SBC1157" s="33"/>
      <c r="SBD1157" s="33"/>
      <c r="SBE1157" s="33"/>
      <c r="SBF1157" s="33"/>
      <c r="SBG1157" s="33"/>
      <c r="SBH1157" s="34"/>
      <c r="SBI1157" s="32"/>
      <c r="SBJ1157" s="33"/>
      <c r="SBK1157" s="33"/>
      <c r="SBL1157" s="33"/>
      <c r="SBM1157" s="33"/>
      <c r="SBN1157" s="33"/>
      <c r="SBO1157" s="33"/>
      <c r="SBP1157" s="34"/>
      <c r="SBQ1157" s="32"/>
      <c r="SBR1157" s="33"/>
      <c r="SBS1157" s="33"/>
      <c r="SBT1157" s="33"/>
      <c r="SBU1157" s="33"/>
      <c r="SBV1157" s="33"/>
      <c r="SBW1157" s="33"/>
      <c r="SBX1157" s="34"/>
      <c r="SBY1157" s="32"/>
      <c r="SBZ1157" s="33"/>
      <c r="SCA1157" s="33"/>
      <c r="SCB1157" s="33"/>
      <c r="SCC1157" s="33"/>
      <c r="SCD1157" s="33"/>
      <c r="SCE1157" s="33"/>
      <c r="SCF1157" s="34"/>
      <c r="SCG1157" s="32"/>
      <c r="SCH1157" s="33"/>
      <c r="SCI1157" s="33"/>
      <c r="SCJ1157" s="33"/>
      <c r="SCK1157" s="33"/>
      <c r="SCL1157" s="33"/>
      <c r="SCM1157" s="33"/>
      <c r="SCN1157" s="34"/>
      <c r="SCO1157" s="32"/>
      <c r="SCP1157" s="33"/>
      <c r="SCQ1157" s="33"/>
      <c r="SCR1157" s="33"/>
      <c r="SCS1157" s="33"/>
      <c r="SCT1157" s="33"/>
      <c r="SCU1157" s="33"/>
      <c r="SCV1157" s="34"/>
      <c r="SCW1157" s="32"/>
      <c r="SCX1157" s="33"/>
      <c r="SCY1157" s="33"/>
      <c r="SCZ1157" s="33"/>
      <c r="SDA1157" s="33"/>
      <c r="SDB1157" s="33"/>
      <c r="SDC1157" s="33"/>
      <c r="SDD1157" s="34"/>
      <c r="SDE1157" s="32"/>
      <c r="SDF1157" s="33"/>
      <c r="SDG1157" s="33"/>
      <c r="SDH1157" s="33"/>
      <c r="SDI1157" s="33"/>
      <c r="SDJ1157" s="33"/>
      <c r="SDK1157" s="33"/>
      <c r="SDL1157" s="34"/>
      <c r="SDM1157" s="32"/>
      <c r="SDN1157" s="33"/>
      <c r="SDO1157" s="33"/>
      <c r="SDP1157" s="33"/>
      <c r="SDQ1157" s="33"/>
      <c r="SDR1157" s="33"/>
      <c r="SDS1157" s="33"/>
      <c r="SDT1157" s="34"/>
      <c r="SDU1157" s="32"/>
      <c r="SDV1157" s="33"/>
      <c r="SDW1157" s="33"/>
      <c r="SDX1157" s="33"/>
      <c r="SDY1157" s="33"/>
      <c r="SDZ1157" s="33"/>
      <c r="SEA1157" s="33"/>
      <c r="SEB1157" s="34"/>
      <c r="SEC1157" s="32"/>
      <c r="SED1157" s="33"/>
      <c r="SEE1157" s="33"/>
      <c r="SEF1157" s="33"/>
      <c r="SEG1157" s="33"/>
      <c r="SEH1157" s="33"/>
      <c r="SEI1157" s="33"/>
      <c r="SEJ1157" s="34"/>
      <c r="SEK1157" s="32"/>
      <c r="SEL1157" s="33"/>
      <c r="SEM1157" s="33"/>
      <c r="SEN1157" s="33"/>
      <c r="SEO1157" s="33"/>
      <c r="SEP1157" s="33"/>
      <c r="SEQ1157" s="33"/>
      <c r="SER1157" s="34"/>
      <c r="SES1157" s="32"/>
      <c r="SET1157" s="33"/>
      <c r="SEU1157" s="33"/>
      <c r="SEV1157" s="33"/>
      <c r="SEW1157" s="33"/>
      <c r="SEX1157" s="33"/>
      <c r="SEY1157" s="33"/>
      <c r="SEZ1157" s="34"/>
      <c r="SFA1157" s="32"/>
      <c r="SFB1157" s="33"/>
      <c r="SFC1157" s="33"/>
      <c r="SFD1157" s="33"/>
      <c r="SFE1157" s="33"/>
      <c r="SFF1157" s="33"/>
      <c r="SFG1157" s="33"/>
      <c r="SFH1157" s="34"/>
      <c r="SFI1157" s="32"/>
      <c r="SFJ1157" s="33"/>
      <c r="SFK1157" s="33"/>
      <c r="SFL1157" s="33"/>
      <c r="SFM1157" s="33"/>
      <c r="SFN1157" s="33"/>
      <c r="SFO1157" s="33"/>
      <c r="SFP1157" s="34"/>
      <c r="SFQ1157" s="32"/>
      <c r="SFR1157" s="33"/>
      <c r="SFS1157" s="33"/>
      <c r="SFT1157" s="33"/>
      <c r="SFU1157" s="33"/>
      <c r="SFV1157" s="33"/>
      <c r="SFW1157" s="33"/>
      <c r="SFX1157" s="34"/>
      <c r="SFY1157" s="32"/>
      <c r="SFZ1157" s="33"/>
      <c r="SGA1157" s="33"/>
      <c r="SGB1157" s="33"/>
      <c r="SGC1157" s="33"/>
      <c r="SGD1157" s="33"/>
      <c r="SGE1157" s="33"/>
      <c r="SGF1157" s="34"/>
      <c r="SGG1157" s="32"/>
      <c r="SGH1157" s="33"/>
      <c r="SGI1157" s="33"/>
      <c r="SGJ1157" s="33"/>
      <c r="SGK1157" s="33"/>
      <c r="SGL1157" s="33"/>
      <c r="SGM1157" s="33"/>
      <c r="SGN1157" s="34"/>
      <c r="SGO1157" s="32"/>
      <c r="SGP1157" s="33"/>
      <c r="SGQ1157" s="33"/>
      <c r="SGR1157" s="33"/>
      <c r="SGS1157" s="33"/>
      <c r="SGT1157" s="33"/>
      <c r="SGU1157" s="33"/>
      <c r="SGV1157" s="34"/>
      <c r="SGW1157" s="32"/>
      <c r="SGX1157" s="33"/>
      <c r="SGY1157" s="33"/>
      <c r="SGZ1157" s="33"/>
      <c r="SHA1157" s="33"/>
      <c r="SHB1157" s="33"/>
      <c r="SHC1157" s="33"/>
      <c r="SHD1157" s="34"/>
      <c r="SHE1157" s="32"/>
      <c r="SHF1157" s="33"/>
      <c r="SHG1157" s="33"/>
      <c r="SHH1157" s="33"/>
      <c r="SHI1157" s="33"/>
      <c r="SHJ1157" s="33"/>
      <c r="SHK1157" s="33"/>
      <c r="SHL1157" s="34"/>
      <c r="SHM1157" s="32"/>
      <c r="SHN1157" s="33"/>
      <c r="SHO1157" s="33"/>
      <c r="SHP1157" s="33"/>
      <c r="SHQ1157" s="33"/>
      <c r="SHR1157" s="33"/>
      <c r="SHS1157" s="33"/>
      <c r="SHT1157" s="34"/>
      <c r="SHU1157" s="32"/>
      <c r="SHV1157" s="33"/>
      <c r="SHW1157" s="33"/>
      <c r="SHX1157" s="33"/>
      <c r="SHY1157" s="33"/>
      <c r="SHZ1157" s="33"/>
      <c r="SIA1157" s="33"/>
      <c r="SIB1157" s="34"/>
      <c r="SIC1157" s="32"/>
      <c r="SID1157" s="33"/>
      <c r="SIE1157" s="33"/>
      <c r="SIF1157" s="33"/>
      <c r="SIG1157" s="33"/>
      <c r="SIH1157" s="33"/>
      <c r="SII1157" s="33"/>
      <c r="SIJ1157" s="34"/>
      <c r="SIK1157" s="32"/>
      <c r="SIL1157" s="33"/>
      <c r="SIM1157" s="33"/>
      <c r="SIN1157" s="33"/>
      <c r="SIO1157" s="33"/>
      <c r="SIP1157" s="33"/>
      <c r="SIQ1157" s="33"/>
      <c r="SIR1157" s="34"/>
      <c r="SIS1157" s="32"/>
      <c r="SIT1157" s="33"/>
      <c r="SIU1157" s="33"/>
      <c r="SIV1157" s="33"/>
      <c r="SIW1157" s="33"/>
      <c r="SIX1157" s="33"/>
      <c r="SIY1157" s="33"/>
      <c r="SIZ1157" s="34"/>
      <c r="SJA1157" s="32"/>
      <c r="SJB1157" s="33"/>
      <c r="SJC1157" s="33"/>
      <c r="SJD1157" s="33"/>
      <c r="SJE1157" s="33"/>
      <c r="SJF1157" s="33"/>
      <c r="SJG1157" s="33"/>
      <c r="SJH1157" s="34"/>
      <c r="SJI1157" s="32"/>
      <c r="SJJ1157" s="33"/>
      <c r="SJK1157" s="33"/>
      <c r="SJL1157" s="33"/>
      <c r="SJM1157" s="33"/>
      <c r="SJN1157" s="33"/>
      <c r="SJO1157" s="33"/>
      <c r="SJP1157" s="34"/>
      <c r="SJQ1157" s="32"/>
      <c r="SJR1157" s="33"/>
      <c r="SJS1157" s="33"/>
      <c r="SJT1157" s="33"/>
      <c r="SJU1157" s="33"/>
      <c r="SJV1157" s="33"/>
      <c r="SJW1157" s="33"/>
      <c r="SJX1157" s="34"/>
      <c r="SJY1157" s="32"/>
      <c r="SJZ1157" s="33"/>
      <c r="SKA1157" s="33"/>
      <c r="SKB1157" s="33"/>
      <c r="SKC1157" s="33"/>
      <c r="SKD1157" s="33"/>
      <c r="SKE1157" s="33"/>
      <c r="SKF1157" s="34"/>
      <c r="SKG1157" s="32"/>
      <c r="SKH1157" s="33"/>
      <c r="SKI1157" s="33"/>
      <c r="SKJ1157" s="33"/>
      <c r="SKK1157" s="33"/>
      <c r="SKL1157" s="33"/>
      <c r="SKM1157" s="33"/>
      <c r="SKN1157" s="34"/>
      <c r="SKO1157" s="32"/>
      <c r="SKP1157" s="33"/>
      <c r="SKQ1157" s="33"/>
      <c r="SKR1157" s="33"/>
      <c r="SKS1157" s="33"/>
      <c r="SKT1157" s="33"/>
      <c r="SKU1157" s="33"/>
      <c r="SKV1157" s="34"/>
      <c r="SKW1157" s="32"/>
      <c r="SKX1157" s="33"/>
      <c r="SKY1157" s="33"/>
      <c r="SKZ1157" s="33"/>
      <c r="SLA1157" s="33"/>
      <c r="SLB1157" s="33"/>
      <c r="SLC1157" s="33"/>
      <c r="SLD1157" s="34"/>
      <c r="SLE1157" s="32"/>
      <c r="SLF1157" s="33"/>
      <c r="SLG1157" s="33"/>
      <c r="SLH1157" s="33"/>
      <c r="SLI1157" s="33"/>
      <c r="SLJ1157" s="33"/>
      <c r="SLK1157" s="33"/>
      <c r="SLL1157" s="34"/>
      <c r="SLM1157" s="32"/>
      <c r="SLN1157" s="33"/>
      <c r="SLO1157" s="33"/>
      <c r="SLP1157" s="33"/>
      <c r="SLQ1157" s="33"/>
      <c r="SLR1157" s="33"/>
      <c r="SLS1157" s="33"/>
      <c r="SLT1157" s="34"/>
      <c r="SLU1157" s="32"/>
      <c r="SLV1157" s="33"/>
      <c r="SLW1157" s="33"/>
      <c r="SLX1157" s="33"/>
      <c r="SLY1157" s="33"/>
      <c r="SLZ1157" s="33"/>
      <c r="SMA1157" s="33"/>
      <c r="SMB1157" s="34"/>
      <c r="SMC1157" s="32"/>
      <c r="SMD1157" s="33"/>
      <c r="SME1157" s="33"/>
      <c r="SMF1157" s="33"/>
      <c r="SMG1157" s="33"/>
      <c r="SMH1157" s="33"/>
      <c r="SMI1157" s="33"/>
      <c r="SMJ1157" s="34"/>
      <c r="SMK1157" s="32"/>
      <c r="SML1157" s="33"/>
      <c r="SMM1157" s="33"/>
      <c r="SMN1157" s="33"/>
      <c r="SMO1157" s="33"/>
      <c r="SMP1157" s="33"/>
      <c r="SMQ1157" s="33"/>
      <c r="SMR1157" s="34"/>
      <c r="SMS1157" s="32"/>
      <c r="SMT1157" s="33"/>
      <c r="SMU1157" s="33"/>
      <c r="SMV1157" s="33"/>
      <c r="SMW1157" s="33"/>
      <c r="SMX1157" s="33"/>
      <c r="SMY1157" s="33"/>
      <c r="SMZ1157" s="34"/>
      <c r="SNA1157" s="32"/>
      <c r="SNB1157" s="33"/>
      <c r="SNC1157" s="33"/>
      <c r="SND1157" s="33"/>
      <c r="SNE1157" s="33"/>
      <c r="SNF1157" s="33"/>
      <c r="SNG1157" s="33"/>
      <c r="SNH1157" s="34"/>
      <c r="SNI1157" s="32"/>
      <c r="SNJ1157" s="33"/>
      <c r="SNK1157" s="33"/>
      <c r="SNL1157" s="33"/>
      <c r="SNM1157" s="33"/>
      <c r="SNN1157" s="33"/>
      <c r="SNO1157" s="33"/>
      <c r="SNP1157" s="34"/>
      <c r="SNQ1157" s="32"/>
      <c r="SNR1157" s="33"/>
      <c r="SNS1157" s="33"/>
      <c r="SNT1157" s="33"/>
      <c r="SNU1157" s="33"/>
      <c r="SNV1157" s="33"/>
      <c r="SNW1157" s="33"/>
      <c r="SNX1157" s="34"/>
      <c r="SNY1157" s="32"/>
      <c r="SNZ1157" s="33"/>
      <c r="SOA1157" s="33"/>
      <c r="SOB1157" s="33"/>
      <c r="SOC1157" s="33"/>
      <c r="SOD1157" s="33"/>
      <c r="SOE1157" s="33"/>
      <c r="SOF1157" s="34"/>
      <c r="SOG1157" s="32"/>
      <c r="SOH1157" s="33"/>
      <c r="SOI1157" s="33"/>
      <c r="SOJ1157" s="33"/>
      <c r="SOK1157" s="33"/>
      <c r="SOL1157" s="33"/>
      <c r="SOM1157" s="33"/>
      <c r="SON1157" s="34"/>
      <c r="SOO1157" s="32"/>
      <c r="SOP1157" s="33"/>
      <c r="SOQ1157" s="33"/>
      <c r="SOR1157" s="33"/>
      <c r="SOS1157" s="33"/>
      <c r="SOT1157" s="33"/>
      <c r="SOU1157" s="33"/>
      <c r="SOV1157" s="34"/>
      <c r="SOW1157" s="32"/>
      <c r="SOX1157" s="33"/>
      <c r="SOY1157" s="33"/>
      <c r="SOZ1157" s="33"/>
      <c r="SPA1157" s="33"/>
      <c r="SPB1157" s="33"/>
      <c r="SPC1157" s="33"/>
      <c r="SPD1157" s="34"/>
      <c r="SPE1157" s="32"/>
      <c r="SPF1157" s="33"/>
      <c r="SPG1157" s="33"/>
      <c r="SPH1157" s="33"/>
      <c r="SPI1157" s="33"/>
      <c r="SPJ1157" s="33"/>
      <c r="SPK1157" s="33"/>
      <c r="SPL1157" s="34"/>
      <c r="SPM1157" s="32"/>
      <c r="SPN1157" s="33"/>
      <c r="SPO1157" s="33"/>
      <c r="SPP1157" s="33"/>
      <c r="SPQ1157" s="33"/>
      <c r="SPR1157" s="33"/>
      <c r="SPS1157" s="33"/>
      <c r="SPT1157" s="34"/>
      <c r="SPU1157" s="32"/>
      <c r="SPV1157" s="33"/>
      <c r="SPW1157" s="33"/>
      <c r="SPX1157" s="33"/>
      <c r="SPY1157" s="33"/>
      <c r="SPZ1157" s="33"/>
      <c r="SQA1157" s="33"/>
      <c r="SQB1157" s="34"/>
      <c r="SQC1157" s="32"/>
      <c r="SQD1157" s="33"/>
      <c r="SQE1157" s="33"/>
      <c r="SQF1157" s="33"/>
      <c r="SQG1157" s="33"/>
      <c r="SQH1157" s="33"/>
      <c r="SQI1157" s="33"/>
      <c r="SQJ1157" s="34"/>
      <c r="SQK1157" s="32"/>
      <c r="SQL1157" s="33"/>
      <c r="SQM1157" s="33"/>
      <c r="SQN1157" s="33"/>
      <c r="SQO1157" s="33"/>
      <c r="SQP1157" s="33"/>
      <c r="SQQ1157" s="33"/>
      <c r="SQR1157" s="34"/>
      <c r="SQS1157" s="32"/>
      <c r="SQT1157" s="33"/>
      <c r="SQU1157" s="33"/>
      <c r="SQV1157" s="33"/>
      <c r="SQW1157" s="33"/>
      <c r="SQX1157" s="33"/>
      <c r="SQY1157" s="33"/>
      <c r="SQZ1157" s="34"/>
      <c r="SRA1157" s="32"/>
      <c r="SRB1157" s="33"/>
      <c r="SRC1157" s="33"/>
      <c r="SRD1157" s="33"/>
      <c r="SRE1157" s="33"/>
      <c r="SRF1157" s="33"/>
      <c r="SRG1157" s="33"/>
      <c r="SRH1157" s="34"/>
      <c r="SRI1157" s="32"/>
      <c r="SRJ1157" s="33"/>
      <c r="SRK1157" s="33"/>
      <c r="SRL1157" s="33"/>
      <c r="SRM1157" s="33"/>
      <c r="SRN1157" s="33"/>
      <c r="SRO1157" s="33"/>
      <c r="SRP1157" s="34"/>
      <c r="SRQ1157" s="32"/>
      <c r="SRR1157" s="33"/>
      <c r="SRS1157" s="33"/>
      <c r="SRT1157" s="33"/>
      <c r="SRU1157" s="33"/>
      <c r="SRV1157" s="33"/>
      <c r="SRW1157" s="33"/>
      <c r="SRX1157" s="34"/>
      <c r="SRY1157" s="32"/>
      <c r="SRZ1157" s="33"/>
      <c r="SSA1157" s="33"/>
      <c r="SSB1157" s="33"/>
      <c r="SSC1157" s="33"/>
      <c r="SSD1157" s="33"/>
      <c r="SSE1157" s="33"/>
      <c r="SSF1157" s="34"/>
      <c r="SSG1157" s="32"/>
      <c r="SSH1157" s="33"/>
      <c r="SSI1157" s="33"/>
      <c r="SSJ1157" s="33"/>
      <c r="SSK1157" s="33"/>
      <c r="SSL1157" s="33"/>
      <c r="SSM1157" s="33"/>
      <c r="SSN1157" s="34"/>
      <c r="SSO1157" s="32"/>
      <c r="SSP1157" s="33"/>
      <c r="SSQ1157" s="33"/>
      <c r="SSR1157" s="33"/>
      <c r="SSS1157" s="33"/>
      <c r="SST1157" s="33"/>
      <c r="SSU1157" s="33"/>
      <c r="SSV1157" s="34"/>
      <c r="SSW1157" s="32"/>
      <c r="SSX1157" s="33"/>
      <c r="SSY1157" s="33"/>
      <c r="SSZ1157" s="33"/>
      <c r="STA1157" s="33"/>
      <c r="STB1157" s="33"/>
      <c r="STC1157" s="33"/>
      <c r="STD1157" s="34"/>
      <c r="STE1157" s="32"/>
      <c r="STF1157" s="33"/>
      <c r="STG1157" s="33"/>
      <c r="STH1157" s="33"/>
      <c r="STI1157" s="33"/>
      <c r="STJ1157" s="33"/>
      <c r="STK1157" s="33"/>
      <c r="STL1157" s="34"/>
      <c r="STM1157" s="32"/>
      <c r="STN1157" s="33"/>
      <c r="STO1157" s="33"/>
      <c r="STP1157" s="33"/>
      <c r="STQ1157" s="33"/>
      <c r="STR1157" s="33"/>
      <c r="STS1157" s="33"/>
      <c r="STT1157" s="34"/>
      <c r="STU1157" s="32"/>
      <c r="STV1157" s="33"/>
      <c r="STW1157" s="33"/>
      <c r="STX1157" s="33"/>
      <c r="STY1157" s="33"/>
      <c r="STZ1157" s="33"/>
      <c r="SUA1157" s="33"/>
      <c r="SUB1157" s="34"/>
      <c r="SUC1157" s="32"/>
      <c r="SUD1157" s="33"/>
      <c r="SUE1157" s="33"/>
      <c r="SUF1157" s="33"/>
      <c r="SUG1157" s="33"/>
      <c r="SUH1157" s="33"/>
      <c r="SUI1157" s="33"/>
      <c r="SUJ1157" s="34"/>
      <c r="SUK1157" s="32"/>
      <c r="SUL1157" s="33"/>
      <c r="SUM1157" s="33"/>
      <c r="SUN1157" s="33"/>
      <c r="SUO1157" s="33"/>
      <c r="SUP1157" s="33"/>
      <c r="SUQ1157" s="33"/>
      <c r="SUR1157" s="34"/>
      <c r="SUS1157" s="32"/>
      <c r="SUT1157" s="33"/>
      <c r="SUU1157" s="33"/>
      <c r="SUV1157" s="33"/>
      <c r="SUW1157" s="33"/>
      <c r="SUX1157" s="33"/>
      <c r="SUY1157" s="33"/>
      <c r="SUZ1157" s="34"/>
      <c r="SVA1157" s="32"/>
      <c r="SVB1157" s="33"/>
      <c r="SVC1157" s="33"/>
      <c r="SVD1157" s="33"/>
      <c r="SVE1157" s="33"/>
      <c r="SVF1157" s="33"/>
      <c r="SVG1157" s="33"/>
      <c r="SVH1157" s="34"/>
      <c r="SVI1157" s="32"/>
      <c r="SVJ1157" s="33"/>
      <c r="SVK1157" s="33"/>
      <c r="SVL1157" s="33"/>
      <c r="SVM1157" s="33"/>
      <c r="SVN1157" s="33"/>
      <c r="SVO1157" s="33"/>
      <c r="SVP1157" s="34"/>
      <c r="SVQ1157" s="32"/>
      <c r="SVR1157" s="33"/>
      <c r="SVS1157" s="33"/>
      <c r="SVT1157" s="33"/>
      <c r="SVU1157" s="33"/>
      <c r="SVV1157" s="33"/>
      <c r="SVW1157" s="33"/>
      <c r="SVX1157" s="34"/>
      <c r="SVY1157" s="32"/>
      <c r="SVZ1157" s="33"/>
      <c r="SWA1157" s="33"/>
      <c r="SWB1157" s="33"/>
      <c r="SWC1157" s="33"/>
      <c r="SWD1157" s="33"/>
      <c r="SWE1157" s="33"/>
      <c r="SWF1157" s="34"/>
      <c r="SWG1157" s="32"/>
      <c r="SWH1157" s="33"/>
      <c r="SWI1157" s="33"/>
      <c r="SWJ1157" s="33"/>
      <c r="SWK1157" s="33"/>
      <c r="SWL1157" s="33"/>
      <c r="SWM1157" s="33"/>
      <c r="SWN1157" s="34"/>
      <c r="SWO1157" s="32"/>
      <c r="SWP1157" s="33"/>
      <c r="SWQ1157" s="33"/>
      <c r="SWR1157" s="33"/>
      <c r="SWS1157" s="33"/>
      <c r="SWT1157" s="33"/>
      <c r="SWU1157" s="33"/>
      <c r="SWV1157" s="34"/>
      <c r="SWW1157" s="32"/>
      <c r="SWX1157" s="33"/>
      <c r="SWY1157" s="33"/>
      <c r="SWZ1157" s="33"/>
      <c r="SXA1157" s="33"/>
      <c r="SXB1157" s="33"/>
      <c r="SXC1157" s="33"/>
      <c r="SXD1157" s="34"/>
      <c r="SXE1157" s="32"/>
      <c r="SXF1157" s="33"/>
      <c r="SXG1157" s="33"/>
      <c r="SXH1157" s="33"/>
      <c r="SXI1157" s="33"/>
      <c r="SXJ1157" s="33"/>
      <c r="SXK1157" s="33"/>
      <c r="SXL1157" s="34"/>
      <c r="SXM1157" s="32"/>
      <c r="SXN1157" s="33"/>
      <c r="SXO1157" s="33"/>
      <c r="SXP1157" s="33"/>
      <c r="SXQ1157" s="33"/>
      <c r="SXR1157" s="33"/>
      <c r="SXS1157" s="33"/>
      <c r="SXT1157" s="34"/>
      <c r="SXU1157" s="32"/>
      <c r="SXV1157" s="33"/>
      <c r="SXW1157" s="33"/>
      <c r="SXX1157" s="33"/>
      <c r="SXY1157" s="33"/>
      <c r="SXZ1157" s="33"/>
      <c r="SYA1157" s="33"/>
      <c r="SYB1157" s="34"/>
      <c r="SYC1157" s="32"/>
      <c r="SYD1157" s="33"/>
      <c r="SYE1157" s="33"/>
      <c r="SYF1157" s="33"/>
      <c r="SYG1157" s="33"/>
      <c r="SYH1157" s="33"/>
      <c r="SYI1157" s="33"/>
      <c r="SYJ1157" s="34"/>
      <c r="SYK1157" s="32"/>
      <c r="SYL1157" s="33"/>
      <c r="SYM1157" s="33"/>
      <c r="SYN1157" s="33"/>
      <c r="SYO1157" s="33"/>
      <c r="SYP1157" s="33"/>
      <c r="SYQ1157" s="33"/>
      <c r="SYR1157" s="34"/>
      <c r="SYS1157" s="32"/>
      <c r="SYT1157" s="33"/>
      <c r="SYU1157" s="33"/>
      <c r="SYV1157" s="33"/>
      <c r="SYW1157" s="33"/>
      <c r="SYX1157" s="33"/>
      <c r="SYY1157" s="33"/>
      <c r="SYZ1157" s="34"/>
      <c r="SZA1157" s="32"/>
      <c r="SZB1157" s="33"/>
      <c r="SZC1157" s="33"/>
      <c r="SZD1157" s="33"/>
      <c r="SZE1157" s="33"/>
      <c r="SZF1157" s="33"/>
      <c r="SZG1157" s="33"/>
      <c r="SZH1157" s="34"/>
      <c r="SZI1157" s="32"/>
      <c r="SZJ1157" s="33"/>
      <c r="SZK1157" s="33"/>
      <c r="SZL1157" s="33"/>
      <c r="SZM1157" s="33"/>
      <c r="SZN1157" s="33"/>
      <c r="SZO1157" s="33"/>
      <c r="SZP1157" s="34"/>
      <c r="SZQ1157" s="32"/>
      <c r="SZR1157" s="33"/>
      <c r="SZS1157" s="33"/>
      <c r="SZT1157" s="33"/>
      <c r="SZU1157" s="33"/>
      <c r="SZV1157" s="33"/>
      <c r="SZW1157" s="33"/>
      <c r="SZX1157" s="34"/>
      <c r="SZY1157" s="32"/>
      <c r="SZZ1157" s="33"/>
      <c r="TAA1157" s="33"/>
      <c r="TAB1157" s="33"/>
      <c r="TAC1157" s="33"/>
      <c r="TAD1157" s="33"/>
      <c r="TAE1157" s="33"/>
      <c r="TAF1157" s="34"/>
      <c r="TAG1157" s="32"/>
      <c r="TAH1157" s="33"/>
      <c r="TAI1157" s="33"/>
      <c r="TAJ1157" s="33"/>
      <c r="TAK1157" s="33"/>
      <c r="TAL1157" s="33"/>
      <c r="TAM1157" s="33"/>
      <c r="TAN1157" s="34"/>
      <c r="TAO1157" s="32"/>
      <c r="TAP1157" s="33"/>
      <c r="TAQ1157" s="33"/>
      <c r="TAR1157" s="33"/>
      <c r="TAS1157" s="33"/>
      <c r="TAT1157" s="33"/>
      <c r="TAU1157" s="33"/>
      <c r="TAV1157" s="34"/>
      <c r="TAW1157" s="32"/>
      <c r="TAX1157" s="33"/>
      <c r="TAY1157" s="33"/>
      <c r="TAZ1157" s="33"/>
      <c r="TBA1157" s="33"/>
      <c r="TBB1157" s="33"/>
      <c r="TBC1157" s="33"/>
      <c r="TBD1157" s="34"/>
      <c r="TBE1157" s="32"/>
      <c r="TBF1157" s="33"/>
      <c r="TBG1157" s="33"/>
      <c r="TBH1157" s="33"/>
      <c r="TBI1157" s="33"/>
      <c r="TBJ1157" s="33"/>
      <c r="TBK1157" s="33"/>
      <c r="TBL1157" s="34"/>
      <c r="TBM1157" s="32"/>
      <c r="TBN1157" s="33"/>
      <c r="TBO1157" s="33"/>
      <c r="TBP1157" s="33"/>
      <c r="TBQ1157" s="33"/>
      <c r="TBR1157" s="33"/>
      <c r="TBS1157" s="33"/>
      <c r="TBT1157" s="34"/>
      <c r="TBU1157" s="32"/>
      <c r="TBV1157" s="33"/>
      <c r="TBW1157" s="33"/>
      <c r="TBX1157" s="33"/>
      <c r="TBY1157" s="33"/>
      <c r="TBZ1157" s="33"/>
      <c r="TCA1157" s="33"/>
      <c r="TCB1157" s="34"/>
      <c r="TCC1157" s="32"/>
      <c r="TCD1157" s="33"/>
      <c r="TCE1157" s="33"/>
      <c r="TCF1157" s="33"/>
      <c r="TCG1157" s="33"/>
      <c r="TCH1157" s="33"/>
      <c r="TCI1157" s="33"/>
      <c r="TCJ1157" s="34"/>
      <c r="TCK1157" s="32"/>
      <c r="TCL1157" s="33"/>
      <c r="TCM1157" s="33"/>
      <c r="TCN1157" s="33"/>
      <c r="TCO1157" s="33"/>
      <c r="TCP1157" s="33"/>
      <c r="TCQ1157" s="33"/>
      <c r="TCR1157" s="34"/>
      <c r="TCS1157" s="32"/>
      <c r="TCT1157" s="33"/>
      <c r="TCU1157" s="33"/>
      <c r="TCV1157" s="33"/>
      <c r="TCW1157" s="33"/>
      <c r="TCX1157" s="33"/>
      <c r="TCY1157" s="33"/>
      <c r="TCZ1157" s="34"/>
      <c r="TDA1157" s="32"/>
      <c r="TDB1157" s="33"/>
      <c r="TDC1157" s="33"/>
      <c r="TDD1157" s="33"/>
      <c r="TDE1157" s="33"/>
      <c r="TDF1157" s="33"/>
      <c r="TDG1157" s="33"/>
      <c r="TDH1157" s="34"/>
      <c r="TDI1157" s="32"/>
      <c r="TDJ1157" s="33"/>
      <c r="TDK1157" s="33"/>
      <c r="TDL1157" s="33"/>
      <c r="TDM1157" s="33"/>
      <c r="TDN1157" s="33"/>
      <c r="TDO1157" s="33"/>
      <c r="TDP1157" s="34"/>
      <c r="TDQ1157" s="32"/>
      <c r="TDR1157" s="33"/>
      <c r="TDS1157" s="33"/>
      <c r="TDT1157" s="33"/>
      <c r="TDU1157" s="33"/>
      <c r="TDV1157" s="33"/>
      <c r="TDW1157" s="33"/>
      <c r="TDX1157" s="34"/>
      <c r="TDY1157" s="32"/>
      <c r="TDZ1157" s="33"/>
      <c r="TEA1157" s="33"/>
      <c r="TEB1157" s="33"/>
      <c r="TEC1157" s="33"/>
      <c r="TED1157" s="33"/>
      <c r="TEE1157" s="33"/>
      <c r="TEF1157" s="34"/>
      <c r="TEG1157" s="32"/>
      <c r="TEH1157" s="33"/>
      <c r="TEI1157" s="33"/>
      <c r="TEJ1157" s="33"/>
      <c r="TEK1157" s="33"/>
      <c r="TEL1157" s="33"/>
      <c r="TEM1157" s="33"/>
      <c r="TEN1157" s="34"/>
      <c r="TEO1157" s="32"/>
      <c r="TEP1157" s="33"/>
      <c r="TEQ1157" s="33"/>
      <c r="TER1157" s="33"/>
      <c r="TES1157" s="33"/>
      <c r="TET1157" s="33"/>
      <c r="TEU1157" s="33"/>
      <c r="TEV1157" s="34"/>
      <c r="TEW1157" s="32"/>
      <c r="TEX1157" s="33"/>
      <c r="TEY1157" s="33"/>
      <c r="TEZ1157" s="33"/>
      <c r="TFA1157" s="33"/>
      <c r="TFB1157" s="33"/>
      <c r="TFC1157" s="33"/>
      <c r="TFD1157" s="34"/>
      <c r="TFE1157" s="32"/>
      <c r="TFF1157" s="33"/>
      <c r="TFG1157" s="33"/>
      <c r="TFH1157" s="33"/>
      <c r="TFI1157" s="33"/>
      <c r="TFJ1157" s="33"/>
      <c r="TFK1157" s="33"/>
      <c r="TFL1157" s="34"/>
      <c r="TFM1157" s="32"/>
      <c r="TFN1157" s="33"/>
      <c r="TFO1157" s="33"/>
      <c r="TFP1157" s="33"/>
      <c r="TFQ1157" s="33"/>
      <c r="TFR1157" s="33"/>
      <c r="TFS1157" s="33"/>
      <c r="TFT1157" s="34"/>
      <c r="TFU1157" s="32"/>
      <c r="TFV1157" s="33"/>
      <c r="TFW1157" s="33"/>
      <c r="TFX1157" s="33"/>
      <c r="TFY1157" s="33"/>
      <c r="TFZ1157" s="33"/>
      <c r="TGA1157" s="33"/>
      <c r="TGB1157" s="34"/>
      <c r="TGC1157" s="32"/>
      <c r="TGD1157" s="33"/>
      <c r="TGE1157" s="33"/>
      <c r="TGF1157" s="33"/>
      <c r="TGG1157" s="33"/>
      <c r="TGH1157" s="33"/>
      <c r="TGI1157" s="33"/>
      <c r="TGJ1157" s="34"/>
      <c r="TGK1157" s="32"/>
      <c r="TGL1157" s="33"/>
      <c r="TGM1157" s="33"/>
      <c r="TGN1157" s="33"/>
      <c r="TGO1157" s="33"/>
      <c r="TGP1157" s="33"/>
      <c r="TGQ1157" s="33"/>
      <c r="TGR1157" s="34"/>
      <c r="TGS1157" s="32"/>
      <c r="TGT1157" s="33"/>
      <c r="TGU1157" s="33"/>
      <c r="TGV1157" s="33"/>
      <c r="TGW1157" s="33"/>
      <c r="TGX1157" s="33"/>
      <c r="TGY1157" s="33"/>
      <c r="TGZ1157" s="34"/>
      <c r="THA1157" s="32"/>
      <c r="THB1157" s="33"/>
      <c r="THC1157" s="33"/>
      <c r="THD1157" s="33"/>
      <c r="THE1157" s="33"/>
      <c r="THF1157" s="33"/>
      <c r="THG1157" s="33"/>
      <c r="THH1157" s="34"/>
      <c r="THI1157" s="32"/>
      <c r="THJ1157" s="33"/>
      <c r="THK1157" s="33"/>
      <c r="THL1157" s="33"/>
      <c r="THM1157" s="33"/>
      <c r="THN1157" s="33"/>
      <c r="THO1157" s="33"/>
      <c r="THP1157" s="34"/>
      <c r="THQ1157" s="32"/>
      <c r="THR1157" s="33"/>
      <c r="THS1157" s="33"/>
      <c r="THT1157" s="33"/>
      <c r="THU1157" s="33"/>
      <c r="THV1157" s="33"/>
      <c r="THW1157" s="33"/>
      <c r="THX1157" s="34"/>
      <c r="THY1157" s="32"/>
      <c r="THZ1157" s="33"/>
      <c r="TIA1157" s="33"/>
      <c r="TIB1157" s="33"/>
      <c r="TIC1157" s="33"/>
      <c r="TID1157" s="33"/>
      <c r="TIE1157" s="33"/>
      <c r="TIF1157" s="34"/>
      <c r="TIG1157" s="32"/>
      <c r="TIH1157" s="33"/>
      <c r="TII1157" s="33"/>
      <c r="TIJ1157" s="33"/>
      <c r="TIK1157" s="33"/>
      <c r="TIL1157" s="33"/>
      <c r="TIM1157" s="33"/>
      <c r="TIN1157" s="34"/>
      <c r="TIO1157" s="32"/>
      <c r="TIP1157" s="33"/>
      <c r="TIQ1157" s="33"/>
      <c r="TIR1157" s="33"/>
      <c r="TIS1157" s="33"/>
      <c r="TIT1157" s="33"/>
      <c r="TIU1157" s="33"/>
      <c r="TIV1157" s="34"/>
      <c r="TIW1157" s="32"/>
      <c r="TIX1157" s="33"/>
      <c r="TIY1157" s="33"/>
      <c r="TIZ1157" s="33"/>
      <c r="TJA1157" s="33"/>
      <c r="TJB1157" s="33"/>
      <c r="TJC1157" s="33"/>
      <c r="TJD1157" s="34"/>
      <c r="TJE1157" s="32"/>
      <c r="TJF1157" s="33"/>
      <c r="TJG1157" s="33"/>
      <c r="TJH1157" s="33"/>
      <c r="TJI1157" s="33"/>
      <c r="TJJ1157" s="33"/>
      <c r="TJK1157" s="33"/>
      <c r="TJL1157" s="34"/>
      <c r="TJM1157" s="32"/>
      <c r="TJN1157" s="33"/>
      <c r="TJO1157" s="33"/>
      <c r="TJP1157" s="33"/>
      <c r="TJQ1157" s="33"/>
      <c r="TJR1157" s="33"/>
      <c r="TJS1157" s="33"/>
      <c r="TJT1157" s="34"/>
      <c r="TJU1157" s="32"/>
      <c r="TJV1157" s="33"/>
      <c r="TJW1157" s="33"/>
      <c r="TJX1157" s="33"/>
      <c r="TJY1157" s="33"/>
      <c r="TJZ1157" s="33"/>
      <c r="TKA1157" s="33"/>
      <c r="TKB1157" s="34"/>
      <c r="TKC1157" s="32"/>
      <c r="TKD1157" s="33"/>
      <c r="TKE1157" s="33"/>
      <c r="TKF1157" s="33"/>
      <c r="TKG1157" s="33"/>
      <c r="TKH1157" s="33"/>
      <c r="TKI1157" s="33"/>
      <c r="TKJ1157" s="34"/>
      <c r="TKK1157" s="32"/>
      <c r="TKL1157" s="33"/>
      <c r="TKM1157" s="33"/>
      <c r="TKN1157" s="33"/>
      <c r="TKO1157" s="33"/>
      <c r="TKP1157" s="33"/>
      <c r="TKQ1157" s="33"/>
      <c r="TKR1157" s="34"/>
      <c r="TKS1157" s="32"/>
      <c r="TKT1157" s="33"/>
      <c r="TKU1157" s="33"/>
      <c r="TKV1157" s="33"/>
      <c r="TKW1157" s="33"/>
      <c r="TKX1157" s="33"/>
      <c r="TKY1157" s="33"/>
      <c r="TKZ1157" s="34"/>
      <c r="TLA1157" s="32"/>
      <c r="TLB1157" s="33"/>
      <c r="TLC1157" s="33"/>
      <c r="TLD1157" s="33"/>
      <c r="TLE1157" s="33"/>
      <c r="TLF1157" s="33"/>
      <c r="TLG1157" s="33"/>
      <c r="TLH1157" s="34"/>
      <c r="TLI1157" s="32"/>
      <c r="TLJ1157" s="33"/>
      <c r="TLK1157" s="33"/>
      <c r="TLL1157" s="33"/>
      <c r="TLM1157" s="33"/>
      <c r="TLN1157" s="33"/>
      <c r="TLO1157" s="33"/>
      <c r="TLP1157" s="34"/>
      <c r="TLQ1157" s="32"/>
      <c r="TLR1157" s="33"/>
      <c r="TLS1157" s="33"/>
      <c r="TLT1157" s="33"/>
      <c r="TLU1157" s="33"/>
      <c r="TLV1157" s="33"/>
      <c r="TLW1157" s="33"/>
      <c r="TLX1157" s="34"/>
      <c r="TLY1157" s="32"/>
      <c r="TLZ1157" s="33"/>
      <c r="TMA1157" s="33"/>
      <c r="TMB1157" s="33"/>
      <c r="TMC1157" s="33"/>
      <c r="TMD1157" s="33"/>
      <c r="TME1157" s="33"/>
      <c r="TMF1157" s="34"/>
      <c r="TMG1157" s="32"/>
      <c r="TMH1157" s="33"/>
      <c r="TMI1157" s="33"/>
      <c r="TMJ1157" s="33"/>
      <c r="TMK1157" s="33"/>
      <c r="TML1157" s="33"/>
      <c r="TMM1157" s="33"/>
      <c r="TMN1157" s="34"/>
      <c r="TMO1157" s="32"/>
      <c r="TMP1157" s="33"/>
      <c r="TMQ1157" s="33"/>
      <c r="TMR1157" s="33"/>
      <c r="TMS1157" s="33"/>
      <c r="TMT1157" s="33"/>
      <c r="TMU1157" s="33"/>
      <c r="TMV1157" s="34"/>
      <c r="TMW1157" s="32"/>
      <c r="TMX1157" s="33"/>
      <c r="TMY1157" s="33"/>
      <c r="TMZ1157" s="33"/>
      <c r="TNA1157" s="33"/>
      <c r="TNB1157" s="33"/>
      <c r="TNC1157" s="33"/>
      <c r="TND1157" s="34"/>
      <c r="TNE1157" s="32"/>
      <c r="TNF1157" s="33"/>
      <c r="TNG1157" s="33"/>
      <c r="TNH1157" s="33"/>
      <c r="TNI1157" s="33"/>
      <c r="TNJ1157" s="33"/>
      <c r="TNK1157" s="33"/>
      <c r="TNL1157" s="34"/>
      <c r="TNM1157" s="32"/>
      <c r="TNN1157" s="33"/>
      <c r="TNO1157" s="33"/>
      <c r="TNP1157" s="33"/>
      <c r="TNQ1157" s="33"/>
      <c r="TNR1157" s="33"/>
      <c r="TNS1157" s="33"/>
      <c r="TNT1157" s="34"/>
      <c r="TNU1157" s="32"/>
      <c r="TNV1157" s="33"/>
      <c r="TNW1157" s="33"/>
      <c r="TNX1157" s="33"/>
      <c r="TNY1157" s="33"/>
      <c r="TNZ1157" s="33"/>
      <c r="TOA1157" s="33"/>
      <c r="TOB1157" s="34"/>
      <c r="TOC1157" s="32"/>
      <c r="TOD1157" s="33"/>
      <c r="TOE1157" s="33"/>
      <c r="TOF1157" s="33"/>
      <c r="TOG1157" s="33"/>
      <c r="TOH1157" s="33"/>
      <c r="TOI1157" s="33"/>
      <c r="TOJ1157" s="34"/>
      <c r="TOK1157" s="32"/>
      <c r="TOL1157" s="33"/>
      <c r="TOM1157" s="33"/>
      <c r="TON1157" s="33"/>
      <c r="TOO1157" s="33"/>
      <c r="TOP1157" s="33"/>
      <c r="TOQ1157" s="33"/>
      <c r="TOR1157" s="34"/>
      <c r="TOS1157" s="32"/>
      <c r="TOT1157" s="33"/>
      <c r="TOU1157" s="33"/>
      <c r="TOV1157" s="33"/>
      <c r="TOW1157" s="33"/>
      <c r="TOX1157" s="33"/>
      <c r="TOY1157" s="33"/>
      <c r="TOZ1157" s="34"/>
      <c r="TPA1157" s="32"/>
      <c r="TPB1157" s="33"/>
      <c r="TPC1157" s="33"/>
      <c r="TPD1157" s="33"/>
      <c r="TPE1157" s="33"/>
      <c r="TPF1157" s="33"/>
      <c r="TPG1157" s="33"/>
      <c r="TPH1157" s="34"/>
      <c r="TPI1157" s="32"/>
      <c r="TPJ1157" s="33"/>
      <c r="TPK1157" s="33"/>
      <c r="TPL1157" s="33"/>
      <c r="TPM1157" s="33"/>
      <c r="TPN1157" s="33"/>
      <c r="TPO1157" s="33"/>
      <c r="TPP1157" s="34"/>
      <c r="TPQ1157" s="32"/>
      <c r="TPR1157" s="33"/>
      <c r="TPS1157" s="33"/>
      <c r="TPT1157" s="33"/>
      <c r="TPU1157" s="33"/>
      <c r="TPV1157" s="33"/>
      <c r="TPW1157" s="33"/>
      <c r="TPX1157" s="34"/>
      <c r="TPY1157" s="32"/>
      <c r="TPZ1157" s="33"/>
      <c r="TQA1157" s="33"/>
      <c r="TQB1157" s="33"/>
      <c r="TQC1157" s="33"/>
      <c r="TQD1157" s="33"/>
      <c r="TQE1157" s="33"/>
      <c r="TQF1157" s="34"/>
      <c r="TQG1157" s="32"/>
      <c r="TQH1157" s="33"/>
      <c r="TQI1157" s="33"/>
      <c r="TQJ1157" s="33"/>
      <c r="TQK1157" s="33"/>
      <c r="TQL1157" s="33"/>
      <c r="TQM1157" s="33"/>
      <c r="TQN1157" s="34"/>
      <c r="TQO1157" s="32"/>
      <c r="TQP1157" s="33"/>
      <c r="TQQ1157" s="33"/>
      <c r="TQR1157" s="33"/>
      <c r="TQS1157" s="33"/>
      <c r="TQT1157" s="33"/>
      <c r="TQU1157" s="33"/>
      <c r="TQV1157" s="34"/>
      <c r="TQW1157" s="32"/>
      <c r="TQX1157" s="33"/>
      <c r="TQY1157" s="33"/>
      <c r="TQZ1157" s="33"/>
      <c r="TRA1157" s="33"/>
      <c r="TRB1157" s="33"/>
      <c r="TRC1157" s="33"/>
      <c r="TRD1157" s="34"/>
      <c r="TRE1157" s="32"/>
      <c r="TRF1157" s="33"/>
      <c r="TRG1157" s="33"/>
      <c r="TRH1157" s="33"/>
      <c r="TRI1157" s="33"/>
      <c r="TRJ1157" s="33"/>
      <c r="TRK1157" s="33"/>
      <c r="TRL1157" s="34"/>
      <c r="TRM1157" s="32"/>
      <c r="TRN1157" s="33"/>
      <c r="TRO1157" s="33"/>
      <c r="TRP1157" s="33"/>
      <c r="TRQ1157" s="33"/>
      <c r="TRR1157" s="33"/>
      <c r="TRS1157" s="33"/>
      <c r="TRT1157" s="34"/>
      <c r="TRU1157" s="32"/>
      <c r="TRV1157" s="33"/>
      <c r="TRW1157" s="33"/>
      <c r="TRX1157" s="33"/>
      <c r="TRY1157" s="33"/>
      <c r="TRZ1157" s="33"/>
      <c r="TSA1157" s="33"/>
      <c r="TSB1157" s="34"/>
      <c r="TSC1157" s="32"/>
      <c r="TSD1157" s="33"/>
      <c r="TSE1157" s="33"/>
      <c r="TSF1157" s="33"/>
      <c r="TSG1157" s="33"/>
      <c r="TSH1157" s="33"/>
      <c r="TSI1157" s="33"/>
      <c r="TSJ1157" s="34"/>
      <c r="TSK1157" s="32"/>
      <c r="TSL1157" s="33"/>
      <c r="TSM1157" s="33"/>
      <c r="TSN1157" s="33"/>
      <c r="TSO1157" s="33"/>
      <c r="TSP1157" s="33"/>
      <c r="TSQ1157" s="33"/>
      <c r="TSR1157" s="34"/>
      <c r="TSS1157" s="32"/>
      <c r="TST1157" s="33"/>
      <c r="TSU1157" s="33"/>
      <c r="TSV1157" s="33"/>
      <c r="TSW1157" s="33"/>
      <c r="TSX1157" s="33"/>
      <c r="TSY1157" s="33"/>
      <c r="TSZ1157" s="34"/>
      <c r="TTA1157" s="32"/>
      <c r="TTB1157" s="33"/>
      <c r="TTC1157" s="33"/>
      <c r="TTD1157" s="33"/>
      <c r="TTE1157" s="33"/>
      <c r="TTF1157" s="33"/>
      <c r="TTG1157" s="33"/>
      <c r="TTH1157" s="34"/>
      <c r="TTI1157" s="32"/>
      <c r="TTJ1157" s="33"/>
      <c r="TTK1157" s="33"/>
      <c r="TTL1157" s="33"/>
      <c r="TTM1157" s="33"/>
      <c r="TTN1157" s="33"/>
      <c r="TTO1157" s="33"/>
      <c r="TTP1157" s="34"/>
      <c r="TTQ1157" s="32"/>
      <c r="TTR1157" s="33"/>
      <c r="TTS1157" s="33"/>
      <c r="TTT1157" s="33"/>
      <c r="TTU1157" s="33"/>
      <c r="TTV1157" s="33"/>
      <c r="TTW1157" s="33"/>
      <c r="TTX1157" s="34"/>
      <c r="TTY1157" s="32"/>
      <c r="TTZ1157" s="33"/>
      <c r="TUA1157" s="33"/>
      <c r="TUB1157" s="33"/>
      <c r="TUC1157" s="33"/>
      <c r="TUD1157" s="33"/>
      <c r="TUE1157" s="33"/>
      <c r="TUF1157" s="34"/>
      <c r="TUG1157" s="32"/>
      <c r="TUH1157" s="33"/>
      <c r="TUI1157" s="33"/>
      <c r="TUJ1157" s="33"/>
      <c r="TUK1157" s="33"/>
      <c r="TUL1157" s="33"/>
      <c r="TUM1157" s="33"/>
      <c r="TUN1157" s="34"/>
      <c r="TUO1157" s="32"/>
      <c r="TUP1157" s="33"/>
      <c r="TUQ1157" s="33"/>
      <c r="TUR1157" s="33"/>
      <c r="TUS1157" s="33"/>
      <c r="TUT1157" s="33"/>
      <c r="TUU1157" s="33"/>
      <c r="TUV1157" s="34"/>
      <c r="TUW1157" s="32"/>
      <c r="TUX1157" s="33"/>
      <c r="TUY1157" s="33"/>
      <c r="TUZ1157" s="33"/>
      <c r="TVA1157" s="33"/>
      <c r="TVB1157" s="33"/>
      <c r="TVC1157" s="33"/>
      <c r="TVD1157" s="34"/>
      <c r="TVE1157" s="32"/>
      <c r="TVF1157" s="33"/>
      <c r="TVG1157" s="33"/>
      <c r="TVH1157" s="33"/>
      <c r="TVI1157" s="33"/>
      <c r="TVJ1157" s="33"/>
      <c r="TVK1157" s="33"/>
      <c r="TVL1157" s="34"/>
      <c r="TVM1157" s="32"/>
      <c r="TVN1157" s="33"/>
      <c r="TVO1157" s="33"/>
      <c r="TVP1157" s="33"/>
      <c r="TVQ1157" s="33"/>
      <c r="TVR1157" s="33"/>
      <c r="TVS1157" s="33"/>
      <c r="TVT1157" s="34"/>
      <c r="TVU1157" s="32"/>
      <c r="TVV1157" s="33"/>
      <c r="TVW1157" s="33"/>
      <c r="TVX1157" s="33"/>
      <c r="TVY1157" s="33"/>
      <c r="TVZ1157" s="33"/>
      <c r="TWA1157" s="33"/>
      <c r="TWB1157" s="34"/>
      <c r="TWC1157" s="32"/>
      <c r="TWD1157" s="33"/>
      <c r="TWE1157" s="33"/>
      <c r="TWF1157" s="33"/>
      <c r="TWG1157" s="33"/>
      <c r="TWH1157" s="33"/>
      <c r="TWI1157" s="33"/>
      <c r="TWJ1157" s="34"/>
      <c r="TWK1157" s="32"/>
      <c r="TWL1157" s="33"/>
      <c r="TWM1157" s="33"/>
      <c r="TWN1157" s="33"/>
      <c r="TWO1157" s="33"/>
      <c r="TWP1157" s="33"/>
      <c r="TWQ1157" s="33"/>
      <c r="TWR1157" s="34"/>
      <c r="TWS1157" s="32"/>
      <c r="TWT1157" s="33"/>
      <c r="TWU1157" s="33"/>
      <c r="TWV1157" s="33"/>
      <c r="TWW1157" s="33"/>
      <c r="TWX1157" s="33"/>
      <c r="TWY1157" s="33"/>
      <c r="TWZ1157" s="34"/>
      <c r="TXA1157" s="32"/>
      <c r="TXB1157" s="33"/>
      <c r="TXC1157" s="33"/>
      <c r="TXD1157" s="33"/>
      <c r="TXE1157" s="33"/>
      <c r="TXF1157" s="33"/>
      <c r="TXG1157" s="33"/>
      <c r="TXH1157" s="34"/>
      <c r="TXI1157" s="32"/>
      <c r="TXJ1157" s="33"/>
      <c r="TXK1157" s="33"/>
      <c r="TXL1157" s="33"/>
      <c r="TXM1157" s="33"/>
      <c r="TXN1157" s="33"/>
      <c r="TXO1157" s="33"/>
      <c r="TXP1157" s="34"/>
      <c r="TXQ1157" s="32"/>
      <c r="TXR1157" s="33"/>
      <c r="TXS1157" s="33"/>
      <c r="TXT1157" s="33"/>
      <c r="TXU1157" s="33"/>
      <c r="TXV1157" s="33"/>
      <c r="TXW1157" s="33"/>
      <c r="TXX1157" s="34"/>
      <c r="TXY1157" s="32"/>
      <c r="TXZ1157" s="33"/>
      <c r="TYA1157" s="33"/>
      <c r="TYB1157" s="33"/>
      <c r="TYC1157" s="33"/>
      <c r="TYD1157" s="33"/>
      <c r="TYE1157" s="33"/>
      <c r="TYF1157" s="34"/>
      <c r="TYG1157" s="32"/>
      <c r="TYH1157" s="33"/>
      <c r="TYI1157" s="33"/>
      <c r="TYJ1157" s="33"/>
      <c r="TYK1157" s="33"/>
      <c r="TYL1157" s="33"/>
      <c r="TYM1157" s="33"/>
      <c r="TYN1157" s="34"/>
      <c r="TYO1157" s="32"/>
      <c r="TYP1157" s="33"/>
      <c r="TYQ1157" s="33"/>
      <c r="TYR1157" s="33"/>
      <c r="TYS1157" s="33"/>
      <c r="TYT1157" s="33"/>
      <c r="TYU1157" s="33"/>
      <c r="TYV1157" s="34"/>
      <c r="TYW1157" s="32"/>
      <c r="TYX1157" s="33"/>
      <c r="TYY1157" s="33"/>
      <c r="TYZ1157" s="33"/>
      <c r="TZA1157" s="33"/>
      <c r="TZB1157" s="33"/>
      <c r="TZC1157" s="33"/>
      <c r="TZD1157" s="34"/>
      <c r="TZE1157" s="32"/>
      <c r="TZF1157" s="33"/>
      <c r="TZG1157" s="33"/>
      <c r="TZH1157" s="33"/>
      <c r="TZI1157" s="33"/>
      <c r="TZJ1157" s="33"/>
      <c r="TZK1157" s="33"/>
      <c r="TZL1157" s="34"/>
      <c r="TZM1157" s="32"/>
      <c r="TZN1157" s="33"/>
      <c r="TZO1157" s="33"/>
      <c r="TZP1157" s="33"/>
      <c r="TZQ1157" s="33"/>
      <c r="TZR1157" s="33"/>
      <c r="TZS1157" s="33"/>
      <c r="TZT1157" s="34"/>
      <c r="TZU1157" s="32"/>
      <c r="TZV1157" s="33"/>
      <c r="TZW1157" s="33"/>
      <c r="TZX1157" s="33"/>
      <c r="TZY1157" s="33"/>
      <c r="TZZ1157" s="33"/>
      <c r="UAA1157" s="33"/>
      <c r="UAB1157" s="34"/>
      <c r="UAC1157" s="32"/>
      <c r="UAD1157" s="33"/>
      <c r="UAE1157" s="33"/>
      <c r="UAF1157" s="33"/>
      <c r="UAG1157" s="33"/>
      <c r="UAH1157" s="33"/>
      <c r="UAI1157" s="33"/>
      <c r="UAJ1157" s="34"/>
      <c r="UAK1157" s="32"/>
      <c r="UAL1157" s="33"/>
      <c r="UAM1157" s="33"/>
      <c r="UAN1157" s="33"/>
      <c r="UAO1157" s="33"/>
      <c r="UAP1157" s="33"/>
      <c r="UAQ1157" s="33"/>
      <c r="UAR1157" s="34"/>
      <c r="UAS1157" s="32"/>
      <c r="UAT1157" s="33"/>
      <c r="UAU1157" s="33"/>
      <c r="UAV1157" s="33"/>
      <c r="UAW1157" s="33"/>
      <c r="UAX1157" s="33"/>
      <c r="UAY1157" s="33"/>
      <c r="UAZ1157" s="34"/>
      <c r="UBA1157" s="32"/>
      <c r="UBB1157" s="33"/>
      <c r="UBC1157" s="33"/>
      <c r="UBD1157" s="33"/>
      <c r="UBE1157" s="33"/>
      <c r="UBF1157" s="33"/>
      <c r="UBG1157" s="33"/>
      <c r="UBH1157" s="34"/>
      <c r="UBI1157" s="32"/>
      <c r="UBJ1157" s="33"/>
      <c r="UBK1157" s="33"/>
      <c r="UBL1157" s="33"/>
      <c r="UBM1157" s="33"/>
      <c r="UBN1157" s="33"/>
      <c r="UBO1157" s="33"/>
      <c r="UBP1157" s="34"/>
      <c r="UBQ1157" s="32"/>
      <c r="UBR1157" s="33"/>
      <c r="UBS1157" s="33"/>
      <c r="UBT1157" s="33"/>
      <c r="UBU1157" s="33"/>
      <c r="UBV1157" s="33"/>
      <c r="UBW1157" s="33"/>
      <c r="UBX1157" s="34"/>
      <c r="UBY1157" s="32"/>
      <c r="UBZ1157" s="33"/>
      <c r="UCA1157" s="33"/>
      <c r="UCB1157" s="33"/>
      <c r="UCC1157" s="33"/>
      <c r="UCD1157" s="33"/>
      <c r="UCE1157" s="33"/>
      <c r="UCF1157" s="34"/>
      <c r="UCG1157" s="32"/>
      <c r="UCH1157" s="33"/>
      <c r="UCI1157" s="33"/>
      <c r="UCJ1157" s="33"/>
      <c r="UCK1157" s="33"/>
      <c r="UCL1157" s="33"/>
      <c r="UCM1157" s="33"/>
      <c r="UCN1157" s="34"/>
      <c r="UCO1157" s="32"/>
      <c r="UCP1157" s="33"/>
      <c r="UCQ1157" s="33"/>
      <c r="UCR1157" s="33"/>
      <c r="UCS1157" s="33"/>
      <c r="UCT1157" s="33"/>
      <c r="UCU1157" s="33"/>
      <c r="UCV1157" s="34"/>
      <c r="UCW1157" s="32"/>
      <c r="UCX1157" s="33"/>
      <c r="UCY1157" s="33"/>
      <c r="UCZ1157" s="33"/>
      <c r="UDA1157" s="33"/>
      <c r="UDB1157" s="33"/>
      <c r="UDC1157" s="33"/>
      <c r="UDD1157" s="34"/>
      <c r="UDE1157" s="32"/>
      <c r="UDF1157" s="33"/>
      <c r="UDG1157" s="33"/>
      <c r="UDH1157" s="33"/>
      <c r="UDI1157" s="33"/>
      <c r="UDJ1157" s="33"/>
      <c r="UDK1157" s="33"/>
      <c r="UDL1157" s="34"/>
      <c r="UDM1157" s="32"/>
      <c r="UDN1157" s="33"/>
      <c r="UDO1157" s="33"/>
      <c r="UDP1157" s="33"/>
      <c r="UDQ1157" s="33"/>
      <c r="UDR1157" s="33"/>
      <c r="UDS1157" s="33"/>
      <c r="UDT1157" s="34"/>
      <c r="UDU1157" s="32"/>
      <c r="UDV1157" s="33"/>
      <c r="UDW1157" s="33"/>
      <c r="UDX1157" s="33"/>
      <c r="UDY1157" s="33"/>
      <c r="UDZ1157" s="33"/>
      <c r="UEA1157" s="33"/>
      <c r="UEB1157" s="34"/>
      <c r="UEC1157" s="32"/>
      <c r="UED1157" s="33"/>
      <c r="UEE1157" s="33"/>
      <c r="UEF1157" s="33"/>
      <c r="UEG1157" s="33"/>
      <c r="UEH1157" s="33"/>
      <c r="UEI1157" s="33"/>
      <c r="UEJ1157" s="34"/>
      <c r="UEK1157" s="32"/>
      <c r="UEL1157" s="33"/>
      <c r="UEM1157" s="33"/>
      <c r="UEN1157" s="33"/>
      <c r="UEO1157" s="33"/>
      <c r="UEP1157" s="33"/>
      <c r="UEQ1157" s="33"/>
      <c r="UER1157" s="34"/>
      <c r="UES1157" s="32"/>
      <c r="UET1157" s="33"/>
      <c r="UEU1157" s="33"/>
      <c r="UEV1157" s="33"/>
      <c r="UEW1157" s="33"/>
      <c r="UEX1157" s="33"/>
      <c r="UEY1157" s="33"/>
      <c r="UEZ1157" s="34"/>
      <c r="UFA1157" s="32"/>
      <c r="UFB1157" s="33"/>
      <c r="UFC1157" s="33"/>
      <c r="UFD1157" s="33"/>
      <c r="UFE1157" s="33"/>
      <c r="UFF1157" s="33"/>
      <c r="UFG1157" s="33"/>
      <c r="UFH1157" s="34"/>
      <c r="UFI1157" s="32"/>
      <c r="UFJ1157" s="33"/>
      <c r="UFK1157" s="33"/>
      <c r="UFL1157" s="33"/>
      <c r="UFM1157" s="33"/>
      <c r="UFN1157" s="33"/>
      <c r="UFO1157" s="33"/>
      <c r="UFP1157" s="34"/>
      <c r="UFQ1157" s="32"/>
      <c r="UFR1157" s="33"/>
      <c r="UFS1157" s="33"/>
      <c r="UFT1157" s="33"/>
      <c r="UFU1157" s="33"/>
      <c r="UFV1157" s="33"/>
      <c r="UFW1157" s="33"/>
      <c r="UFX1157" s="34"/>
      <c r="UFY1157" s="32"/>
      <c r="UFZ1157" s="33"/>
      <c r="UGA1157" s="33"/>
      <c r="UGB1157" s="33"/>
      <c r="UGC1157" s="33"/>
      <c r="UGD1157" s="33"/>
      <c r="UGE1157" s="33"/>
      <c r="UGF1157" s="34"/>
      <c r="UGG1157" s="32"/>
      <c r="UGH1157" s="33"/>
      <c r="UGI1157" s="33"/>
      <c r="UGJ1157" s="33"/>
      <c r="UGK1157" s="33"/>
      <c r="UGL1157" s="33"/>
      <c r="UGM1157" s="33"/>
      <c r="UGN1157" s="34"/>
      <c r="UGO1157" s="32"/>
      <c r="UGP1157" s="33"/>
      <c r="UGQ1157" s="33"/>
      <c r="UGR1157" s="33"/>
      <c r="UGS1157" s="33"/>
      <c r="UGT1157" s="33"/>
      <c r="UGU1157" s="33"/>
      <c r="UGV1157" s="34"/>
      <c r="UGW1157" s="32"/>
      <c r="UGX1157" s="33"/>
      <c r="UGY1157" s="33"/>
      <c r="UGZ1157" s="33"/>
      <c r="UHA1157" s="33"/>
      <c r="UHB1157" s="33"/>
      <c r="UHC1157" s="33"/>
      <c r="UHD1157" s="34"/>
      <c r="UHE1157" s="32"/>
      <c r="UHF1157" s="33"/>
      <c r="UHG1157" s="33"/>
      <c r="UHH1157" s="33"/>
      <c r="UHI1157" s="33"/>
      <c r="UHJ1157" s="33"/>
      <c r="UHK1157" s="33"/>
      <c r="UHL1157" s="34"/>
      <c r="UHM1157" s="32"/>
      <c r="UHN1157" s="33"/>
      <c r="UHO1157" s="33"/>
      <c r="UHP1157" s="33"/>
      <c r="UHQ1157" s="33"/>
      <c r="UHR1157" s="33"/>
      <c r="UHS1157" s="33"/>
      <c r="UHT1157" s="34"/>
      <c r="UHU1157" s="32"/>
      <c r="UHV1157" s="33"/>
      <c r="UHW1157" s="33"/>
      <c r="UHX1157" s="33"/>
      <c r="UHY1157" s="33"/>
      <c r="UHZ1157" s="33"/>
      <c r="UIA1157" s="33"/>
      <c r="UIB1157" s="34"/>
      <c r="UIC1157" s="32"/>
      <c r="UID1157" s="33"/>
      <c r="UIE1157" s="33"/>
      <c r="UIF1157" s="33"/>
      <c r="UIG1157" s="33"/>
      <c r="UIH1157" s="33"/>
      <c r="UII1157" s="33"/>
      <c r="UIJ1157" s="34"/>
      <c r="UIK1157" s="32"/>
      <c r="UIL1157" s="33"/>
      <c r="UIM1157" s="33"/>
      <c r="UIN1157" s="33"/>
      <c r="UIO1157" s="33"/>
      <c r="UIP1157" s="33"/>
      <c r="UIQ1157" s="33"/>
      <c r="UIR1157" s="34"/>
      <c r="UIS1157" s="32"/>
      <c r="UIT1157" s="33"/>
      <c r="UIU1157" s="33"/>
      <c r="UIV1157" s="33"/>
      <c r="UIW1157" s="33"/>
      <c r="UIX1157" s="33"/>
      <c r="UIY1157" s="33"/>
      <c r="UIZ1157" s="34"/>
      <c r="UJA1157" s="32"/>
      <c r="UJB1157" s="33"/>
      <c r="UJC1157" s="33"/>
      <c r="UJD1157" s="33"/>
      <c r="UJE1157" s="33"/>
      <c r="UJF1157" s="33"/>
      <c r="UJG1157" s="33"/>
      <c r="UJH1157" s="34"/>
      <c r="UJI1157" s="32"/>
      <c r="UJJ1157" s="33"/>
      <c r="UJK1157" s="33"/>
      <c r="UJL1157" s="33"/>
      <c r="UJM1157" s="33"/>
      <c r="UJN1157" s="33"/>
      <c r="UJO1157" s="33"/>
      <c r="UJP1157" s="34"/>
      <c r="UJQ1157" s="32"/>
      <c r="UJR1157" s="33"/>
      <c r="UJS1157" s="33"/>
      <c r="UJT1157" s="33"/>
      <c r="UJU1157" s="33"/>
      <c r="UJV1157" s="33"/>
      <c r="UJW1157" s="33"/>
      <c r="UJX1157" s="34"/>
      <c r="UJY1157" s="32"/>
      <c r="UJZ1157" s="33"/>
      <c r="UKA1157" s="33"/>
      <c r="UKB1157" s="33"/>
      <c r="UKC1157" s="33"/>
      <c r="UKD1157" s="33"/>
      <c r="UKE1157" s="33"/>
      <c r="UKF1157" s="34"/>
      <c r="UKG1157" s="32"/>
      <c r="UKH1157" s="33"/>
      <c r="UKI1157" s="33"/>
      <c r="UKJ1157" s="33"/>
      <c r="UKK1157" s="33"/>
      <c r="UKL1157" s="33"/>
      <c r="UKM1157" s="33"/>
      <c r="UKN1157" s="34"/>
      <c r="UKO1157" s="32"/>
      <c r="UKP1157" s="33"/>
      <c r="UKQ1157" s="33"/>
      <c r="UKR1157" s="33"/>
      <c r="UKS1157" s="33"/>
      <c r="UKT1157" s="33"/>
      <c r="UKU1157" s="33"/>
      <c r="UKV1157" s="34"/>
      <c r="UKW1157" s="32"/>
      <c r="UKX1157" s="33"/>
      <c r="UKY1157" s="33"/>
      <c r="UKZ1157" s="33"/>
      <c r="ULA1157" s="33"/>
      <c r="ULB1157" s="33"/>
      <c r="ULC1157" s="33"/>
      <c r="ULD1157" s="34"/>
      <c r="ULE1157" s="32"/>
      <c r="ULF1157" s="33"/>
      <c r="ULG1157" s="33"/>
      <c r="ULH1157" s="33"/>
      <c r="ULI1157" s="33"/>
      <c r="ULJ1157" s="33"/>
      <c r="ULK1157" s="33"/>
      <c r="ULL1157" s="34"/>
      <c r="ULM1157" s="32"/>
      <c r="ULN1157" s="33"/>
      <c r="ULO1157" s="33"/>
      <c r="ULP1157" s="33"/>
      <c r="ULQ1157" s="33"/>
      <c r="ULR1157" s="33"/>
      <c r="ULS1157" s="33"/>
      <c r="ULT1157" s="34"/>
      <c r="ULU1157" s="32"/>
      <c r="ULV1157" s="33"/>
      <c r="ULW1157" s="33"/>
      <c r="ULX1157" s="33"/>
      <c r="ULY1157" s="33"/>
      <c r="ULZ1157" s="33"/>
      <c r="UMA1157" s="33"/>
      <c r="UMB1157" s="34"/>
      <c r="UMC1157" s="32"/>
      <c r="UMD1157" s="33"/>
      <c r="UME1157" s="33"/>
      <c r="UMF1157" s="33"/>
      <c r="UMG1157" s="33"/>
      <c r="UMH1157" s="33"/>
      <c r="UMI1157" s="33"/>
      <c r="UMJ1157" s="34"/>
      <c r="UMK1157" s="32"/>
      <c r="UML1157" s="33"/>
      <c r="UMM1157" s="33"/>
      <c r="UMN1157" s="33"/>
      <c r="UMO1157" s="33"/>
      <c r="UMP1157" s="33"/>
      <c r="UMQ1157" s="33"/>
      <c r="UMR1157" s="34"/>
      <c r="UMS1157" s="32"/>
      <c r="UMT1157" s="33"/>
      <c r="UMU1157" s="33"/>
      <c r="UMV1157" s="33"/>
      <c r="UMW1157" s="33"/>
      <c r="UMX1157" s="33"/>
      <c r="UMY1157" s="33"/>
      <c r="UMZ1157" s="34"/>
      <c r="UNA1157" s="32"/>
      <c r="UNB1157" s="33"/>
      <c r="UNC1157" s="33"/>
      <c r="UND1157" s="33"/>
      <c r="UNE1157" s="33"/>
      <c r="UNF1157" s="33"/>
      <c r="UNG1157" s="33"/>
      <c r="UNH1157" s="34"/>
      <c r="UNI1157" s="32"/>
      <c r="UNJ1157" s="33"/>
      <c r="UNK1157" s="33"/>
      <c r="UNL1157" s="33"/>
      <c r="UNM1157" s="33"/>
      <c r="UNN1157" s="33"/>
      <c r="UNO1157" s="33"/>
      <c r="UNP1157" s="34"/>
      <c r="UNQ1157" s="32"/>
      <c r="UNR1157" s="33"/>
      <c r="UNS1157" s="33"/>
      <c r="UNT1157" s="33"/>
      <c r="UNU1157" s="33"/>
      <c r="UNV1157" s="33"/>
      <c r="UNW1157" s="33"/>
      <c r="UNX1157" s="34"/>
      <c r="UNY1157" s="32"/>
      <c r="UNZ1157" s="33"/>
      <c r="UOA1157" s="33"/>
      <c r="UOB1157" s="33"/>
      <c r="UOC1157" s="33"/>
      <c r="UOD1157" s="33"/>
      <c r="UOE1157" s="33"/>
      <c r="UOF1157" s="34"/>
      <c r="UOG1157" s="32"/>
      <c r="UOH1157" s="33"/>
      <c r="UOI1157" s="33"/>
      <c r="UOJ1157" s="33"/>
      <c r="UOK1157" s="33"/>
      <c r="UOL1157" s="33"/>
      <c r="UOM1157" s="33"/>
      <c r="UON1157" s="34"/>
      <c r="UOO1157" s="32"/>
      <c r="UOP1157" s="33"/>
      <c r="UOQ1157" s="33"/>
      <c r="UOR1157" s="33"/>
      <c r="UOS1157" s="33"/>
      <c r="UOT1157" s="33"/>
      <c r="UOU1157" s="33"/>
      <c r="UOV1157" s="34"/>
      <c r="UOW1157" s="32"/>
      <c r="UOX1157" s="33"/>
      <c r="UOY1157" s="33"/>
      <c r="UOZ1157" s="33"/>
      <c r="UPA1157" s="33"/>
      <c r="UPB1157" s="33"/>
      <c r="UPC1157" s="33"/>
      <c r="UPD1157" s="34"/>
      <c r="UPE1157" s="32"/>
      <c r="UPF1157" s="33"/>
      <c r="UPG1157" s="33"/>
      <c r="UPH1157" s="33"/>
      <c r="UPI1157" s="33"/>
      <c r="UPJ1157" s="33"/>
      <c r="UPK1157" s="33"/>
      <c r="UPL1157" s="34"/>
      <c r="UPM1157" s="32"/>
      <c r="UPN1157" s="33"/>
      <c r="UPO1157" s="33"/>
      <c r="UPP1157" s="33"/>
      <c r="UPQ1157" s="33"/>
      <c r="UPR1157" s="33"/>
      <c r="UPS1157" s="33"/>
      <c r="UPT1157" s="34"/>
      <c r="UPU1157" s="32"/>
      <c r="UPV1157" s="33"/>
      <c r="UPW1157" s="33"/>
      <c r="UPX1157" s="33"/>
      <c r="UPY1157" s="33"/>
      <c r="UPZ1157" s="33"/>
      <c r="UQA1157" s="33"/>
      <c r="UQB1157" s="34"/>
      <c r="UQC1157" s="32"/>
      <c r="UQD1157" s="33"/>
      <c r="UQE1157" s="33"/>
      <c r="UQF1157" s="33"/>
      <c r="UQG1157" s="33"/>
      <c r="UQH1157" s="33"/>
      <c r="UQI1157" s="33"/>
      <c r="UQJ1157" s="34"/>
      <c r="UQK1157" s="32"/>
      <c r="UQL1157" s="33"/>
      <c r="UQM1157" s="33"/>
      <c r="UQN1157" s="33"/>
      <c r="UQO1157" s="33"/>
      <c r="UQP1157" s="33"/>
      <c r="UQQ1157" s="33"/>
      <c r="UQR1157" s="34"/>
      <c r="UQS1157" s="32"/>
      <c r="UQT1157" s="33"/>
      <c r="UQU1157" s="33"/>
      <c r="UQV1157" s="33"/>
      <c r="UQW1157" s="33"/>
      <c r="UQX1157" s="33"/>
      <c r="UQY1157" s="33"/>
      <c r="UQZ1157" s="34"/>
      <c r="URA1157" s="32"/>
      <c r="URB1157" s="33"/>
      <c r="URC1157" s="33"/>
      <c r="URD1157" s="33"/>
      <c r="URE1157" s="33"/>
      <c r="URF1157" s="33"/>
      <c r="URG1157" s="33"/>
      <c r="URH1157" s="34"/>
      <c r="URI1157" s="32"/>
      <c r="URJ1157" s="33"/>
      <c r="URK1157" s="33"/>
      <c r="URL1157" s="33"/>
      <c r="URM1157" s="33"/>
      <c r="URN1157" s="33"/>
      <c r="URO1157" s="33"/>
      <c r="URP1157" s="34"/>
      <c r="URQ1157" s="32"/>
      <c r="URR1157" s="33"/>
      <c r="URS1157" s="33"/>
      <c r="URT1157" s="33"/>
      <c r="URU1157" s="33"/>
      <c r="URV1157" s="33"/>
      <c r="URW1157" s="33"/>
      <c r="URX1157" s="34"/>
      <c r="URY1157" s="32"/>
      <c r="URZ1157" s="33"/>
      <c r="USA1157" s="33"/>
      <c r="USB1157" s="33"/>
      <c r="USC1157" s="33"/>
      <c r="USD1157" s="33"/>
      <c r="USE1157" s="33"/>
      <c r="USF1157" s="34"/>
      <c r="USG1157" s="32"/>
      <c r="USH1157" s="33"/>
      <c r="USI1157" s="33"/>
      <c r="USJ1157" s="33"/>
      <c r="USK1157" s="33"/>
      <c r="USL1157" s="33"/>
      <c r="USM1157" s="33"/>
      <c r="USN1157" s="34"/>
      <c r="USO1157" s="32"/>
      <c r="USP1157" s="33"/>
      <c r="USQ1157" s="33"/>
      <c r="USR1157" s="33"/>
      <c r="USS1157" s="33"/>
      <c r="UST1157" s="33"/>
      <c r="USU1157" s="33"/>
      <c r="USV1157" s="34"/>
      <c r="USW1157" s="32"/>
      <c r="USX1157" s="33"/>
      <c r="USY1157" s="33"/>
      <c r="USZ1157" s="33"/>
      <c r="UTA1157" s="33"/>
      <c r="UTB1157" s="33"/>
      <c r="UTC1157" s="33"/>
      <c r="UTD1157" s="34"/>
      <c r="UTE1157" s="32"/>
      <c r="UTF1157" s="32"/>
      <c r="UTG1157" s="32"/>
      <c r="UTH1157" s="32"/>
      <c r="UTI1157" s="32"/>
      <c r="UTJ1157" s="32"/>
      <c r="UTK1157" s="32"/>
      <c r="UTL1157" s="32"/>
    </row>
    <row r="1158" spans="1:14728" ht="15.75" customHeight="1" x14ac:dyDescent="0.25">
      <c r="A1158" s="29" t="s">
        <v>59</v>
      </c>
      <c r="B1158" s="30"/>
      <c r="C1158" s="30"/>
      <c r="D1158" s="30"/>
      <c r="E1158" s="30"/>
      <c r="F1158" s="30"/>
      <c r="G1158" s="30"/>
      <c r="H1158" s="31"/>
    </row>
    <row r="1159" spans="1:14728" ht="41.25" customHeight="1" x14ac:dyDescent="0.25">
      <c r="A1159" s="6">
        <v>4251</v>
      </c>
      <c r="B1159" s="6" t="s">
        <v>1781</v>
      </c>
      <c r="C1159" s="6" t="s">
        <v>393</v>
      </c>
      <c r="D1159" s="6" t="s">
        <v>48</v>
      </c>
      <c r="E1159" s="6" t="s">
        <v>7</v>
      </c>
      <c r="F1159" s="6">
        <v>55650828</v>
      </c>
      <c r="G1159" s="6">
        <v>55650828</v>
      </c>
      <c r="H1159" s="1">
        <v>1</v>
      </c>
    </row>
    <row r="1160" spans="1:14728" ht="15.75" customHeight="1" x14ac:dyDescent="0.25">
      <c r="A1160" s="29" t="s">
        <v>96</v>
      </c>
      <c r="B1160" s="30"/>
      <c r="C1160" s="30"/>
      <c r="D1160" s="30"/>
      <c r="E1160" s="30"/>
      <c r="F1160" s="30"/>
      <c r="G1160" s="30"/>
      <c r="H1160" s="31"/>
    </row>
    <row r="1161" spans="1:14728" ht="30.75" customHeight="1" x14ac:dyDescent="0.25">
      <c r="A1161" s="6">
        <v>4251</v>
      </c>
      <c r="B1161" s="6" t="s">
        <v>1782</v>
      </c>
      <c r="C1161" s="6" t="s">
        <v>88</v>
      </c>
      <c r="D1161" s="6" t="s">
        <v>115</v>
      </c>
      <c r="E1161" s="6" t="s">
        <v>7</v>
      </c>
      <c r="F1161" s="6">
        <v>847500</v>
      </c>
      <c r="G1161" s="6">
        <v>847500</v>
      </c>
      <c r="H1161" s="1">
        <v>1</v>
      </c>
    </row>
    <row r="1162" spans="1:14728" ht="15" customHeight="1" x14ac:dyDescent="0.25">
      <c r="A1162" s="32" t="s">
        <v>1552</v>
      </c>
      <c r="B1162" s="33"/>
      <c r="C1162" s="33"/>
      <c r="D1162" s="33"/>
      <c r="E1162" s="33"/>
      <c r="F1162" s="33"/>
      <c r="G1162" s="33"/>
      <c r="H1162" s="33"/>
      <c r="I1162" s="71"/>
      <c r="J1162" s="71"/>
      <c r="K1162" s="71"/>
      <c r="L1162" s="71"/>
      <c r="M1162" s="71"/>
      <c r="N1162" s="71"/>
      <c r="O1162" s="71"/>
      <c r="P1162" s="71"/>
      <c r="Q1162" s="71"/>
      <c r="R1162" s="71"/>
      <c r="S1162" s="71"/>
      <c r="T1162" s="71"/>
      <c r="U1162" s="71"/>
      <c r="V1162" s="71"/>
      <c r="W1162" s="71"/>
      <c r="X1162" s="71"/>
      <c r="Y1162" s="71"/>
      <c r="Z1162" s="71"/>
      <c r="AA1162" s="71"/>
      <c r="AB1162" s="71"/>
      <c r="AC1162" s="71"/>
      <c r="AD1162" s="71"/>
      <c r="AE1162" s="71"/>
      <c r="AF1162" s="71"/>
      <c r="AG1162" s="33"/>
      <c r="AH1162" s="33"/>
      <c r="AI1162" s="33"/>
      <c r="AJ1162" s="33"/>
      <c r="AK1162" s="33"/>
      <c r="AL1162" s="33"/>
      <c r="AM1162" s="33"/>
      <c r="AN1162" s="34"/>
      <c r="AO1162" s="32"/>
      <c r="AP1162" s="33"/>
      <c r="AQ1162" s="33"/>
      <c r="AR1162" s="33"/>
      <c r="AS1162" s="33"/>
      <c r="AT1162" s="33"/>
      <c r="AU1162" s="33"/>
      <c r="AV1162" s="34"/>
      <c r="AW1162" s="32"/>
      <c r="AX1162" s="33"/>
      <c r="AY1162" s="33"/>
      <c r="AZ1162" s="33"/>
      <c r="BA1162" s="33"/>
      <c r="BB1162" s="33"/>
      <c r="BC1162" s="33"/>
      <c r="BD1162" s="34"/>
      <c r="BE1162" s="32"/>
      <c r="BF1162" s="33"/>
      <c r="BG1162" s="33"/>
      <c r="BH1162" s="33"/>
      <c r="BI1162" s="33"/>
      <c r="BJ1162" s="33"/>
      <c r="BK1162" s="33"/>
      <c r="BL1162" s="34"/>
      <c r="BM1162" s="32"/>
      <c r="BN1162" s="33"/>
      <c r="BO1162" s="33"/>
      <c r="BP1162" s="33"/>
      <c r="BQ1162" s="33"/>
      <c r="BR1162" s="33"/>
      <c r="BS1162" s="33"/>
      <c r="BT1162" s="34"/>
      <c r="BU1162" s="32"/>
      <c r="BV1162" s="33"/>
      <c r="BW1162" s="33"/>
      <c r="BX1162" s="33"/>
      <c r="BY1162" s="33"/>
      <c r="BZ1162" s="33"/>
      <c r="CA1162" s="33"/>
      <c r="CB1162" s="34"/>
      <c r="CC1162" s="32"/>
      <c r="CD1162" s="33"/>
      <c r="CE1162" s="33"/>
      <c r="CF1162" s="33"/>
      <c r="CG1162" s="33"/>
      <c r="CH1162" s="33"/>
      <c r="CI1162" s="33"/>
      <c r="CJ1162" s="34"/>
      <c r="CK1162" s="32"/>
      <c r="CL1162" s="33"/>
      <c r="CM1162" s="33"/>
      <c r="CN1162" s="33"/>
      <c r="CO1162" s="33"/>
      <c r="CP1162" s="33"/>
      <c r="CQ1162" s="33"/>
      <c r="CR1162" s="34"/>
      <c r="CS1162" s="32"/>
      <c r="CT1162" s="33"/>
      <c r="CU1162" s="33"/>
      <c r="CV1162" s="33"/>
      <c r="CW1162" s="33"/>
      <c r="CX1162" s="33"/>
      <c r="CY1162" s="33"/>
      <c r="CZ1162" s="34"/>
      <c r="DA1162" s="32"/>
      <c r="DB1162" s="33"/>
      <c r="DC1162" s="33"/>
      <c r="DD1162" s="33"/>
      <c r="DE1162" s="33"/>
      <c r="DF1162" s="33"/>
      <c r="DG1162" s="33"/>
      <c r="DH1162" s="34"/>
      <c r="DI1162" s="32"/>
      <c r="DJ1162" s="33"/>
      <c r="DK1162" s="33"/>
      <c r="DL1162" s="33"/>
      <c r="DM1162" s="33"/>
      <c r="DN1162" s="33"/>
      <c r="DO1162" s="33"/>
      <c r="DP1162" s="34"/>
      <c r="DQ1162" s="32"/>
      <c r="DR1162" s="33"/>
      <c r="DS1162" s="33"/>
      <c r="DT1162" s="33"/>
      <c r="DU1162" s="33"/>
      <c r="DV1162" s="33"/>
      <c r="DW1162" s="33"/>
      <c r="DX1162" s="34"/>
      <c r="DY1162" s="32"/>
      <c r="DZ1162" s="33"/>
      <c r="EA1162" s="33"/>
      <c r="EB1162" s="33"/>
      <c r="EC1162" s="33"/>
      <c r="ED1162" s="33"/>
      <c r="EE1162" s="33"/>
      <c r="EF1162" s="34"/>
      <c r="EG1162" s="32"/>
      <c r="EH1162" s="33"/>
      <c r="EI1162" s="33"/>
      <c r="EJ1162" s="33"/>
      <c r="EK1162" s="33"/>
      <c r="EL1162" s="33"/>
      <c r="EM1162" s="33"/>
      <c r="EN1162" s="34"/>
      <c r="EO1162" s="32"/>
      <c r="EP1162" s="33"/>
      <c r="EQ1162" s="33"/>
      <c r="ER1162" s="33"/>
      <c r="ES1162" s="33"/>
      <c r="ET1162" s="33"/>
      <c r="EU1162" s="33"/>
      <c r="EV1162" s="34"/>
      <c r="EW1162" s="32"/>
      <c r="EX1162" s="33"/>
      <c r="EY1162" s="33"/>
      <c r="EZ1162" s="33"/>
      <c r="FA1162" s="33"/>
      <c r="FB1162" s="33"/>
      <c r="FC1162" s="33"/>
      <c r="FD1162" s="34"/>
      <c r="FE1162" s="32"/>
      <c r="FF1162" s="33"/>
      <c r="FG1162" s="33"/>
      <c r="FH1162" s="33"/>
      <c r="FI1162" s="33"/>
      <c r="FJ1162" s="33"/>
      <c r="FK1162" s="33"/>
      <c r="FL1162" s="34"/>
      <c r="FM1162" s="32"/>
      <c r="FN1162" s="33"/>
      <c r="FO1162" s="33"/>
      <c r="FP1162" s="33"/>
      <c r="FQ1162" s="33"/>
      <c r="FR1162" s="33"/>
      <c r="FS1162" s="33"/>
      <c r="FT1162" s="34"/>
      <c r="FU1162" s="32"/>
      <c r="FV1162" s="33"/>
      <c r="FW1162" s="33"/>
      <c r="FX1162" s="33"/>
      <c r="FY1162" s="33"/>
      <c r="FZ1162" s="33"/>
      <c r="GA1162" s="33"/>
      <c r="GB1162" s="34"/>
      <c r="GC1162" s="32"/>
      <c r="GD1162" s="33"/>
      <c r="GE1162" s="33"/>
      <c r="GF1162" s="33"/>
      <c r="GG1162" s="33"/>
      <c r="GH1162" s="33"/>
      <c r="GI1162" s="33"/>
      <c r="GJ1162" s="34"/>
      <c r="GK1162" s="32"/>
      <c r="GL1162" s="33"/>
      <c r="GM1162" s="33"/>
      <c r="GN1162" s="33"/>
      <c r="GO1162" s="33"/>
      <c r="GP1162" s="33"/>
      <c r="GQ1162" s="33"/>
      <c r="GR1162" s="34"/>
      <c r="GS1162" s="32"/>
      <c r="GT1162" s="33"/>
      <c r="GU1162" s="33"/>
      <c r="GV1162" s="33"/>
      <c r="GW1162" s="33"/>
      <c r="GX1162" s="33"/>
      <c r="GY1162" s="33"/>
      <c r="GZ1162" s="34"/>
      <c r="HA1162" s="32"/>
      <c r="HB1162" s="33"/>
      <c r="HC1162" s="33"/>
      <c r="HD1162" s="33"/>
      <c r="HE1162" s="33"/>
      <c r="HF1162" s="33"/>
      <c r="HG1162" s="33"/>
      <c r="HH1162" s="34"/>
      <c r="HI1162" s="32"/>
      <c r="HJ1162" s="33"/>
      <c r="HK1162" s="33"/>
      <c r="HL1162" s="33"/>
      <c r="HM1162" s="33"/>
      <c r="HN1162" s="33"/>
      <c r="HO1162" s="33"/>
      <c r="HP1162" s="34"/>
      <c r="HQ1162" s="32"/>
      <c r="HR1162" s="33"/>
      <c r="HS1162" s="33"/>
      <c r="HT1162" s="33"/>
      <c r="HU1162" s="33"/>
      <c r="HV1162" s="33"/>
      <c r="HW1162" s="33"/>
      <c r="HX1162" s="34"/>
      <c r="HY1162" s="32"/>
      <c r="HZ1162" s="33"/>
      <c r="IA1162" s="33"/>
      <c r="IB1162" s="33"/>
      <c r="IC1162" s="33"/>
      <c r="ID1162" s="33"/>
      <c r="IE1162" s="33"/>
      <c r="IF1162" s="34"/>
      <c r="IG1162" s="32"/>
      <c r="IH1162" s="33"/>
      <c r="II1162" s="33"/>
      <c r="IJ1162" s="33"/>
      <c r="IK1162" s="33"/>
      <c r="IL1162" s="33"/>
      <c r="IM1162" s="33"/>
      <c r="IN1162" s="34"/>
      <c r="IO1162" s="32"/>
      <c r="IP1162" s="33"/>
      <c r="IQ1162" s="33"/>
      <c r="IR1162" s="33"/>
      <c r="IS1162" s="33"/>
      <c r="IT1162" s="33"/>
      <c r="IU1162" s="33"/>
      <c r="IV1162" s="34"/>
      <c r="IW1162" s="32"/>
      <c r="IX1162" s="33"/>
      <c r="IY1162" s="33"/>
      <c r="IZ1162" s="33"/>
      <c r="JA1162" s="33"/>
      <c r="JB1162" s="33"/>
      <c r="JC1162" s="33"/>
      <c r="JD1162" s="34"/>
      <c r="JE1162" s="32"/>
      <c r="JF1162" s="33"/>
      <c r="JG1162" s="33"/>
      <c r="JH1162" s="33"/>
      <c r="JI1162" s="33"/>
      <c r="JJ1162" s="33"/>
      <c r="JK1162" s="33"/>
      <c r="JL1162" s="34"/>
      <c r="JM1162" s="32"/>
      <c r="JN1162" s="33"/>
      <c r="JO1162" s="33"/>
      <c r="JP1162" s="33"/>
      <c r="JQ1162" s="33"/>
      <c r="JR1162" s="33"/>
      <c r="JS1162" s="33"/>
      <c r="JT1162" s="34"/>
      <c r="JU1162" s="32"/>
      <c r="JV1162" s="33"/>
      <c r="JW1162" s="33"/>
      <c r="JX1162" s="33"/>
      <c r="JY1162" s="33"/>
      <c r="JZ1162" s="33"/>
      <c r="KA1162" s="33"/>
      <c r="KB1162" s="34"/>
      <c r="KC1162" s="32"/>
      <c r="KD1162" s="33"/>
      <c r="KE1162" s="33"/>
      <c r="KF1162" s="33"/>
      <c r="KG1162" s="33"/>
      <c r="KH1162" s="33"/>
      <c r="KI1162" s="33"/>
      <c r="KJ1162" s="34"/>
      <c r="KK1162" s="32"/>
      <c r="KL1162" s="33"/>
      <c r="KM1162" s="33"/>
      <c r="KN1162" s="33"/>
      <c r="KO1162" s="33"/>
      <c r="KP1162" s="33"/>
      <c r="KQ1162" s="33"/>
      <c r="KR1162" s="34"/>
      <c r="KS1162" s="32"/>
      <c r="KT1162" s="33"/>
      <c r="KU1162" s="33"/>
      <c r="KV1162" s="33"/>
      <c r="KW1162" s="33"/>
      <c r="KX1162" s="33"/>
      <c r="KY1162" s="33"/>
      <c r="KZ1162" s="34"/>
      <c r="LA1162" s="32"/>
      <c r="LB1162" s="33"/>
      <c r="LC1162" s="33"/>
      <c r="LD1162" s="33"/>
      <c r="LE1162" s="33"/>
      <c r="LF1162" s="33"/>
      <c r="LG1162" s="33"/>
      <c r="LH1162" s="34"/>
      <c r="LI1162" s="32"/>
      <c r="LJ1162" s="33"/>
      <c r="LK1162" s="33"/>
      <c r="LL1162" s="33"/>
      <c r="LM1162" s="33"/>
      <c r="LN1162" s="33"/>
      <c r="LO1162" s="33"/>
      <c r="LP1162" s="34"/>
      <c r="LQ1162" s="32"/>
      <c r="LR1162" s="33"/>
      <c r="LS1162" s="33"/>
      <c r="LT1162" s="33"/>
      <c r="LU1162" s="33"/>
      <c r="LV1162" s="33"/>
      <c r="LW1162" s="33"/>
      <c r="LX1162" s="34"/>
      <c r="LY1162" s="32"/>
      <c r="LZ1162" s="33"/>
      <c r="MA1162" s="33"/>
      <c r="MB1162" s="33"/>
      <c r="MC1162" s="33"/>
      <c r="MD1162" s="33"/>
      <c r="ME1162" s="33"/>
      <c r="MF1162" s="34"/>
      <c r="MG1162" s="32"/>
      <c r="MH1162" s="33"/>
      <c r="MI1162" s="33"/>
      <c r="MJ1162" s="33"/>
      <c r="MK1162" s="33"/>
      <c r="ML1162" s="33"/>
      <c r="MM1162" s="33"/>
      <c r="MN1162" s="34"/>
      <c r="MO1162" s="32"/>
      <c r="MP1162" s="33"/>
      <c r="MQ1162" s="33"/>
      <c r="MR1162" s="33"/>
      <c r="MS1162" s="33"/>
      <c r="MT1162" s="33"/>
      <c r="MU1162" s="33"/>
      <c r="MV1162" s="34"/>
      <c r="MW1162" s="32"/>
      <c r="MX1162" s="33"/>
      <c r="MY1162" s="33"/>
      <c r="MZ1162" s="33"/>
      <c r="NA1162" s="33"/>
      <c r="NB1162" s="33"/>
      <c r="NC1162" s="33"/>
      <c r="ND1162" s="34"/>
      <c r="NE1162" s="32"/>
      <c r="NF1162" s="33"/>
      <c r="NG1162" s="33"/>
      <c r="NH1162" s="33"/>
      <c r="NI1162" s="33"/>
      <c r="NJ1162" s="33"/>
      <c r="NK1162" s="33"/>
      <c r="NL1162" s="34"/>
      <c r="NM1162" s="32"/>
      <c r="NN1162" s="33"/>
      <c r="NO1162" s="33"/>
      <c r="NP1162" s="33"/>
      <c r="NQ1162" s="33"/>
      <c r="NR1162" s="33"/>
      <c r="NS1162" s="33"/>
      <c r="NT1162" s="34"/>
      <c r="NU1162" s="32"/>
      <c r="NV1162" s="33"/>
      <c r="NW1162" s="33"/>
      <c r="NX1162" s="33"/>
      <c r="NY1162" s="33"/>
      <c r="NZ1162" s="33"/>
      <c r="OA1162" s="33"/>
      <c r="OB1162" s="34"/>
      <c r="OC1162" s="32"/>
      <c r="OD1162" s="33"/>
      <c r="OE1162" s="33"/>
      <c r="OF1162" s="33"/>
      <c r="OG1162" s="33"/>
      <c r="OH1162" s="33"/>
      <c r="OI1162" s="33"/>
      <c r="OJ1162" s="34"/>
      <c r="OK1162" s="32"/>
      <c r="OL1162" s="33"/>
      <c r="OM1162" s="33"/>
      <c r="ON1162" s="33"/>
      <c r="OO1162" s="33"/>
      <c r="OP1162" s="33"/>
      <c r="OQ1162" s="33"/>
      <c r="OR1162" s="34"/>
      <c r="OS1162" s="32"/>
      <c r="OT1162" s="33"/>
      <c r="OU1162" s="33"/>
      <c r="OV1162" s="33"/>
      <c r="OW1162" s="33"/>
      <c r="OX1162" s="33"/>
      <c r="OY1162" s="33"/>
      <c r="OZ1162" s="34"/>
      <c r="PA1162" s="32"/>
      <c r="PB1162" s="33"/>
      <c r="PC1162" s="33"/>
      <c r="PD1162" s="33"/>
      <c r="PE1162" s="33"/>
      <c r="PF1162" s="33"/>
      <c r="PG1162" s="33"/>
      <c r="PH1162" s="34"/>
      <c r="PI1162" s="32"/>
      <c r="PJ1162" s="33"/>
      <c r="PK1162" s="33"/>
      <c r="PL1162" s="33"/>
      <c r="PM1162" s="33"/>
      <c r="PN1162" s="33"/>
      <c r="PO1162" s="33"/>
      <c r="PP1162" s="34"/>
      <c r="PQ1162" s="32"/>
      <c r="PR1162" s="33"/>
      <c r="PS1162" s="33"/>
      <c r="PT1162" s="33"/>
      <c r="PU1162" s="33"/>
      <c r="PV1162" s="33"/>
      <c r="PW1162" s="33"/>
      <c r="PX1162" s="34"/>
      <c r="PY1162" s="32"/>
      <c r="PZ1162" s="33"/>
      <c r="QA1162" s="33"/>
      <c r="QB1162" s="33"/>
      <c r="QC1162" s="33"/>
      <c r="QD1162" s="33"/>
      <c r="QE1162" s="33"/>
      <c r="QF1162" s="34"/>
      <c r="QG1162" s="32"/>
      <c r="QH1162" s="33"/>
      <c r="QI1162" s="33"/>
      <c r="QJ1162" s="33"/>
      <c r="QK1162" s="33"/>
      <c r="QL1162" s="33"/>
      <c r="QM1162" s="33"/>
      <c r="QN1162" s="34"/>
      <c r="QO1162" s="32"/>
      <c r="QP1162" s="33"/>
      <c r="QQ1162" s="33"/>
      <c r="QR1162" s="33"/>
      <c r="QS1162" s="33"/>
      <c r="QT1162" s="33"/>
      <c r="QU1162" s="33"/>
      <c r="QV1162" s="34"/>
      <c r="QW1162" s="32"/>
      <c r="QX1162" s="33"/>
      <c r="QY1162" s="33"/>
      <c r="QZ1162" s="33"/>
      <c r="RA1162" s="33"/>
      <c r="RB1162" s="33"/>
      <c r="RC1162" s="33"/>
      <c r="RD1162" s="34"/>
      <c r="RE1162" s="32"/>
      <c r="RF1162" s="33"/>
      <c r="RG1162" s="33"/>
      <c r="RH1162" s="33"/>
      <c r="RI1162" s="33"/>
      <c r="RJ1162" s="33"/>
      <c r="RK1162" s="33"/>
      <c r="RL1162" s="34"/>
      <c r="RM1162" s="32"/>
      <c r="RN1162" s="33"/>
      <c r="RO1162" s="33"/>
      <c r="RP1162" s="33"/>
      <c r="RQ1162" s="33"/>
      <c r="RR1162" s="33"/>
      <c r="RS1162" s="33"/>
      <c r="RT1162" s="34"/>
      <c r="RU1162" s="32"/>
      <c r="RV1162" s="33"/>
      <c r="RW1162" s="33"/>
      <c r="RX1162" s="33"/>
      <c r="RY1162" s="33"/>
      <c r="RZ1162" s="33"/>
      <c r="SA1162" s="33"/>
      <c r="SB1162" s="34"/>
      <c r="SC1162" s="32"/>
      <c r="SD1162" s="33"/>
      <c r="SE1162" s="33"/>
      <c r="SF1162" s="33"/>
      <c r="SG1162" s="33"/>
      <c r="SH1162" s="33"/>
      <c r="SI1162" s="33"/>
      <c r="SJ1162" s="34"/>
      <c r="SK1162" s="32"/>
      <c r="SL1162" s="33"/>
      <c r="SM1162" s="33"/>
      <c r="SN1162" s="33"/>
      <c r="SO1162" s="33"/>
      <c r="SP1162" s="33"/>
      <c r="SQ1162" s="33"/>
      <c r="SR1162" s="34"/>
      <c r="SS1162" s="32"/>
      <c r="ST1162" s="33"/>
      <c r="SU1162" s="33"/>
      <c r="SV1162" s="33"/>
      <c r="SW1162" s="33"/>
      <c r="SX1162" s="33"/>
      <c r="SY1162" s="33"/>
      <c r="SZ1162" s="34"/>
      <c r="TA1162" s="32"/>
      <c r="TB1162" s="33"/>
      <c r="TC1162" s="33"/>
      <c r="TD1162" s="33"/>
      <c r="TE1162" s="33"/>
      <c r="TF1162" s="33"/>
      <c r="TG1162" s="33"/>
      <c r="TH1162" s="34"/>
      <c r="TI1162" s="32"/>
      <c r="TJ1162" s="33"/>
      <c r="TK1162" s="33"/>
      <c r="TL1162" s="33"/>
      <c r="TM1162" s="33"/>
      <c r="TN1162" s="33"/>
      <c r="TO1162" s="33"/>
      <c r="TP1162" s="34"/>
      <c r="TQ1162" s="32"/>
      <c r="TR1162" s="33"/>
      <c r="TS1162" s="33"/>
      <c r="TT1162" s="33"/>
      <c r="TU1162" s="33"/>
      <c r="TV1162" s="33"/>
      <c r="TW1162" s="33"/>
      <c r="TX1162" s="34"/>
      <c r="TY1162" s="32"/>
      <c r="TZ1162" s="33"/>
      <c r="UA1162" s="33"/>
      <c r="UB1162" s="33"/>
      <c r="UC1162" s="33"/>
      <c r="UD1162" s="33"/>
      <c r="UE1162" s="33"/>
      <c r="UF1162" s="34"/>
      <c r="UG1162" s="32"/>
      <c r="UH1162" s="33"/>
      <c r="UI1162" s="33"/>
      <c r="UJ1162" s="33"/>
      <c r="UK1162" s="33"/>
      <c r="UL1162" s="33"/>
      <c r="UM1162" s="33"/>
      <c r="UN1162" s="34"/>
      <c r="UO1162" s="32"/>
      <c r="UP1162" s="33"/>
      <c r="UQ1162" s="33"/>
      <c r="UR1162" s="33"/>
      <c r="US1162" s="33"/>
      <c r="UT1162" s="33"/>
      <c r="UU1162" s="33"/>
      <c r="UV1162" s="34"/>
      <c r="UW1162" s="32"/>
      <c r="UX1162" s="33"/>
      <c r="UY1162" s="33"/>
      <c r="UZ1162" s="33"/>
      <c r="VA1162" s="33"/>
      <c r="VB1162" s="33"/>
      <c r="VC1162" s="33"/>
      <c r="VD1162" s="34"/>
      <c r="VE1162" s="32"/>
      <c r="VF1162" s="33"/>
      <c r="VG1162" s="33"/>
      <c r="VH1162" s="33"/>
      <c r="VI1162" s="33"/>
      <c r="VJ1162" s="33"/>
      <c r="VK1162" s="33"/>
      <c r="VL1162" s="34"/>
      <c r="VM1162" s="32"/>
      <c r="VN1162" s="33"/>
      <c r="VO1162" s="33"/>
      <c r="VP1162" s="33"/>
      <c r="VQ1162" s="33"/>
      <c r="VR1162" s="33"/>
      <c r="VS1162" s="33"/>
      <c r="VT1162" s="34"/>
      <c r="VU1162" s="32"/>
      <c r="VV1162" s="33"/>
      <c r="VW1162" s="33"/>
      <c r="VX1162" s="33"/>
      <c r="VY1162" s="33"/>
      <c r="VZ1162" s="33"/>
      <c r="WA1162" s="33"/>
      <c r="WB1162" s="34"/>
      <c r="WC1162" s="32"/>
      <c r="WD1162" s="33"/>
      <c r="WE1162" s="33"/>
      <c r="WF1162" s="33"/>
      <c r="WG1162" s="33"/>
      <c r="WH1162" s="33"/>
      <c r="WI1162" s="33"/>
      <c r="WJ1162" s="34"/>
      <c r="WK1162" s="32"/>
      <c r="WL1162" s="33"/>
      <c r="WM1162" s="33"/>
      <c r="WN1162" s="33"/>
      <c r="WO1162" s="33"/>
      <c r="WP1162" s="33"/>
      <c r="WQ1162" s="33"/>
      <c r="WR1162" s="34"/>
      <c r="WS1162" s="32"/>
      <c r="WT1162" s="33"/>
      <c r="WU1162" s="33"/>
      <c r="WV1162" s="33"/>
      <c r="WW1162" s="33"/>
      <c r="WX1162" s="33"/>
      <c r="WY1162" s="33"/>
      <c r="WZ1162" s="34"/>
      <c r="XA1162" s="32"/>
      <c r="XB1162" s="33"/>
      <c r="XC1162" s="33"/>
      <c r="XD1162" s="33"/>
      <c r="XE1162" s="33"/>
      <c r="XF1162" s="33"/>
      <c r="XG1162" s="33"/>
      <c r="XH1162" s="34"/>
      <c r="XI1162" s="32"/>
      <c r="XJ1162" s="33"/>
      <c r="XK1162" s="33"/>
      <c r="XL1162" s="33"/>
      <c r="XM1162" s="33"/>
      <c r="XN1162" s="33"/>
      <c r="XO1162" s="33"/>
      <c r="XP1162" s="34"/>
      <c r="XQ1162" s="32"/>
      <c r="XR1162" s="33"/>
      <c r="XS1162" s="33"/>
      <c r="XT1162" s="33"/>
      <c r="XU1162" s="33"/>
      <c r="XV1162" s="33"/>
      <c r="XW1162" s="33"/>
      <c r="XX1162" s="34"/>
      <c r="XY1162" s="32"/>
      <c r="XZ1162" s="33"/>
      <c r="YA1162" s="33"/>
      <c r="YB1162" s="33"/>
      <c r="YC1162" s="33"/>
      <c r="YD1162" s="33"/>
      <c r="YE1162" s="33"/>
      <c r="YF1162" s="34"/>
      <c r="YG1162" s="32"/>
      <c r="YH1162" s="33"/>
      <c r="YI1162" s="33"/>
      <c r="YJ1162" s="33"/>
      <c r="YK1162" s="33"/>
      <c r="YL1162" s="33"/>
      <c r="YM1162" s="33"/>
      <c r="YN1162" s="34"/>
      <c r="YO1162" s="32"/>
      <c r="YP1162" s="33"/>
      <c r="YQ1162" s="33"/>
      <c r="YR1162" s="33"/>
      <c r="YS1162" s="33"/>
      <c r="YT1162" s="33"/>
      <c r="YU1162" s="33"/>
      <c r="YV1162" s="34"/>
      <c r="YW1162" s="32"/>
      <c r="YX1162" s="33"/>
      <c r="YY1162" s="33"/>
      <c r="YZ1162" s="33"/>
      <c r="ZA1162" s="33"/>
      <c r="ZB1162" s="33"/>
      <c r="ZC1162" s="33"/>
      <c r="ZD1162" s="34"/>
      <c r="ZE1162" s="32"/>
      <c r="ZF1162" s="33"/>
      <c r="ZG1162" s="33"/>
      <c r="ZH1162" s="33"/>
      <c r="ZI1162" s="33"/>
      <c r="ZJ1162" s="33"/>
      <c r="ZK1162" s="33"/>
      <c r="ZL1162" s="34"/>
      <c r="ZM1162" s="32"/>
      <c r="ZN1162" s="33"/>
      <c r="ZO1162" s="33"/>
      <c r="ZP1162" s="33"/>
      <c r="ZQ1162" s="33"/>
      <c r="ZR1162" s="33"/>
      <c r="ZS1162" s="33"/>
      <c r="ZT1162" s="34"/>
      <c r="ZU1162" s="32"/>
      <c r="ZV1162" s="33"/>
      <c r="ZW1162" s="33"/>
      <c r="ZX1162" s="33"/>
      <c r="ZY1162" s="33"/>
      <c r="ZZ1162" s="33"/>
      <c r="AAA1162" s="33"/>
      <c r="AAB1162" s="34"/>
      <c r="AAC1162" s="32"/>
      <c r="AAD1162" s="33"/>
      <c r="AAE1162" s="33"/>
      <c r="AAF1162" s="33"/>
      <c r="AAG1162" s="33"/>
      <c r="AAH1162" s="33"/>
      <c r="AAI1162" s="33"/>
      <c r="AAJ1162" s="34"/>
      <c r="AAK1162" s="32"/>
      <c r="AAL1162" s="33"/>
      <c r="AAM1162" s="33"/>
      <c r="AAN1162" s="33"/>
      <c r="AAO1162" s="33"/>
      <c r="AAP1162" s="33"/>
      <c r="AAQ1162" s="33"/>
      <c r="AAR1162" s="34"/>
      <c r="AAS1162" s="32"/>
      <c r="AAT1162" s="33"/>
      <c r="AAU1162" s="33"/>
      <c r="AAV1162" s="33"/>
      <c r="AAW1162" s="33"/>
      <c r="AAX1162" s="33"/>
      <c r="AAY1162" s="33"/>
      <c r="AAZ1162" s="34"/>
      <c r="ABA1162" s="32"/>
      <c r="ABB1162" s="33"/>
      <c r="ABC1162" s="33"/>
      <c r="ABD1162" s="33"/>
      <c r="ABE1162" s="33"/>
      <c r="ABF1162" s="33"/>
      <c r="ABG1162" s="33"/>
      <c r="ABH1162" s="34"/>
      <c r="ABI1162" s="32"/>
      <c r="ABJ1162" s="33"/>
      <c r="ABK1162" s="33"/>
      <c r="ABL1162" s="33"/>
      <c r="ABM1162" s="33"/>
      <c r="ABN1162" s="33"/>
      <c r="ABO1162" s="33"/>
      <c r="ABP1162" s="34"/>
      <c r="ABQ1162" s="32"/>
      <c r="ABR1162" s="33"/>
      <c r="ABS1162" s="33"/>
      <c r="ABT1162" s="33"/>
      <c r="ABU1162" s="33"/>
      <c r="ABV1162" s="33"/>
      <c r="ABW1162" s="33"/>
      <c r="ABX1162" s="34"/>
      <c r="ABY1162" s="32"/>
      <c r="ABZ1162" s="33"/>
      <c r="ACA1162" s="33"/>
      <c r="ACB1162" s="33"/>
      <c r="ACC1162" s="33"/>
      <c r="ACD1162" s="33"/>
      <c r="ACE1162" s="33"/>
      <c r="ACF1162" s="34"/>
      <c r="ACG1162" s="32"/>
      <c r="ACH1162" s="33"/>
      <c r="ACI1162" s="33"/>
      <c r="ACJ1162" s="33"/>
      <c r="ACK1162" s="33"/>
      <c r="ACL1162" s="33"/>
      <c r="ACM1162" s="33"/>
      <c r="ACN1162" s="34"/>
      <c r="ACO1162" s="32"/>
      <c r="ACP1162" s="33"/>
      <c r="ACQ1162" s="33"/>
      <c r="ACR1162" s="33"/>
      <c r="ACS1162" s="33"/>
      <c r="ACT1162" s="33"/>
      <c r="ACU1162" s="33"/>
      <c r="ACV1162" s="34"/>
      <c r="ACW1162" s="32"/>
      <c r="ACX1162" s="33"/>
      <c r="ACY1162" s="33"/>
      <c r="ACZ1162" s="33"/>
      <c r="ADA1162" s="33"/>
      <c r="ADB1162" s="33"/>
      <c r="ADC1162" s="33"/>
      <c r="ADD1162" s="34"/>
      <c r="ADE1162" s="32"/>
      <c r="ADF1162" s="33"/>
      <c r="ADG1162" s="33"/>
      <c r="ADH1162" s="33"/>
      <c r="ADI1162" s="33"/>
      <c r="ADJ1162" s="33"/>
      <c r="ADK1162" s="33"/>
      <c r="ADL1162" s="34"/>
      <c r="ADM1162" s="32"/>
      <c r="ADN1162" s="33"/>
      <c r="ADO1162" s="33"/>
      <c r="ADP1162" s="33"/>
      <c r="ADQ1162" s="33"/>
      <c r="ADR1162" s="33"/>
      <c r="ADS1162" s="33"/>
      <c r="ADT1162" s="34"/>
      <c r="ADU1162" s="32"/>
      <c r="ADV1162" s="33"/>
      <c r="ADW1162" s="33"/>
      <c r="ADX1162" s="33"/>
      <c r="ADY1162" s="33"/>
      <c r="ADZ1162" s="33"/>
      <c r="AEA1162" s="33"/>
      <c r="AEB1162" s="34"/>
      <c r="AEC1162" s="32"/>
      <c r="AED1162" s="33"/>
      <c r="AEE1162" s="33"/>
      <c r="AEF1162" s="33"/>
      <c r="AEG1162" s="33"/>
      <c r="AEH1162" s="33"/>
      <c r="AEI1162" s="33"/>
      <c r="AEJ1162" s="34"/>
      <c r="AEK1162" s="32"/>
      <c r="AEL1162" s="33"/>
      <c r="AEM1162" s="33"/>
      <c r="AEN1162" s="33"/>
      <c r="AEO1162" s="33"/>
      <c r="AEP1162" s="33"/>
      <c r="AEQ1162" s="33"/>
      <c r="AER1162" s="34"/>
      <c r="AES1162" s="32"/>
      <c r="AET1162" s="33"/>
      <c r="AEU1162" s="33"/>
      <c r="AEV1162" s="33"/>
      <c r="AEW1162" s="33"/>
      <c r="AEX1162" s="33"/>
      <c r="AEY1162" s="33"/>
      <c r="AEZ1162" s="34"/>
      <c r="AFA1162" s="32"/>
      <c r="AFB1162" s="33"/>
      <c r="AFC1162" s="33"/>
      <c r="AFD1162" s="33"/>
      <c r="AFE1162" s="33"/>
      <c r="AFF1162" s="33"/>
      <c r="AFG1162" s="33"/>
      <c r="AFH1162" s="34"/>
      <c r="AFI1162" s="32"/>
      <c r="AFJ1162" s="33"/>
      <c r="AFK1162" s="33"/>
      <c r="AFL1162" s="33"/>
      <c r="AFM1162" s="33"/>
      <c r="AFN1162" s="33"/>
      <c r="AFO1162" s="33"/>
      <c r="AFP1162" s="34"/>
      <c r="AFQ1162" s="32"/>
      <c r="AFR1162" s="33"/>
      <c r="AFS1162" s="33"/>
      <c r="AFT1162" s="33"/>
      <c r="AFU1162" s="33"/>
      <c r="AFV1162" s="33"/>
      <c r="AFW1162" s="33"/>
      <c r="AFX1162" s="34"/>
      <c r="AFY1162" s="32"/>
      <c r="AFZ1162" s="33"/>
      <c r="AGA1162" s="33"/>
      <c r="AGB1162" s="33"/>
      <c r="AGC1162" s="33"/>
      <c r="AGD1162" s="33"/>
      <c r="AGE1162" s="33"/>
      <c r="AGF1162" s="34"/>
      <c r="AGG1162" s="32"/>
      <c r="AGH1162" s="33"/>
      <c r="AGI1162" s="33"/>
      <c r="AGJ1162" s="33"/>
      <c r="AGK1162" s="33"/>
      <c r="AGL1162" s="33"/>
      <c r="AGM1162" s="33"/>
      <c r="AGN1162" s="34"/>
      <c r="AGO1162" s="32"/>
      <c r="AGP1162" s="33"/>
      <c r="AGQ1162" s="33"/>
      <c r="AGR1162" s="33"/>
      <c r="AGS1162" s="33"/>
      <c r="AGT1162" s="33"/>
      <c r="AGU1162" s="33"/>
      <c r="AGV1162" s="34"/>
      <c r="AGW1162" s="32"/>
      <c r="AGX1162" s="33"/>
      <c r="AGY1162" s="33"/>
      <c r="AGZ1162" s="33"/>
      <c r="AHA1162" s="33"/>
      <c r="AHB1162" s="33"/>
      <c r="AHC1162" s="33"/>
      <c r="AHD1162" s="34"/>
      <c r="AHE1162" s="32"/>
      <c r="AHF1162" s="33"/>
      <c r="AHG1162" s="33"/>
      <c r="AHH1162" s="33"/>
      <c r="AHI1162" s="33"/>
      <c r="AHJ1162" s="33"/>
      <c r="AHK1162" s="33"/>
      <c r="AHL1162" s="34"/>
      <c r="AHM1162" s="32"/>
      <c r="AHN1162" s="33"/>
      <c r="AHO1162" s="33"/>
      <c r="AHP1162" s="33"/>
      <c r="AHQ1162" s="33"/>
      <c r="AHR1162" s="33"/>
      <c r="AHS1162" s="33"/>
      <c r="AHT1162" s="34"/>
      <c r="AHU1162" s="32"/>
      <c r="AHV1162" s="33"/>
      <c r="AHW1162" s="33"/>
      <c r="AHX1162" s="33"/>
      <c r="AHY1162" s="33"/>
      <c r="AHZ1162" s="33"/>
      <c r="AIA1162" s="33"/>
      <c r="AIB1162" s="34"/>
      <c r="AIC1162" s="32"/>
      <c r="AID1162" s="33"/>
      <c r="AIE1162" s="33"/>
      <c r="AIF1162" s="33"/>
      <c r="AIG1162" s="33"/>
      <c r="AIH1162" s="33"/>
      <c r="AII1162" s="33"/>
      <c r="AIJ1162" s="34"/>
      <c r="AIK1162" s="32"/>
      <c r="AIL1162" s="33"/>
      <c r="AIM1162" s="33"/>
      <c r="AIN1162" s="33"/>
      <c r="AIO1162" s="33"/>
      <c r="AIP1162" s="33"/>
      <c r="AIQ1162" s="33"/>
      <c r="AIR1162" s="34"/>
      <c r="AIS1162" s="32"/>
      <c r="AIT1162" s="33"/>
      <c r="AIU1162" s="33"/>
      <c r="AIV1162" s="33"/>
      <c r="AIW1162" s="33"/>
      <c r="AIX1162" s="33"/>
      <c r="AIY1162" s="33"/>
      <c r="AIZ1162" s="34"/>
      <c r="AJA1162" s="32"/>
      <c r="AJB1162" s="33"/>
      <c r="AJC1162" s="33"/>
      <c r="AJD1162" s="33"/>
      <c r="AJE1162" s="33"/>
      <c r="AJF1162" s="33"/>
      <c r="AJG1162" s="33"/>
      <c r="AJH1162" s="34"/>
      <c r="AJI1162" s="32"/>
      <c r="AJJ1162" s="33"/>
      <c r="AJK1162" s="33"/>
      <c r="AJL1162" s="33"/>
      <c r="AJM1162" s="33"/>
      <c r="AJN1162" s="33"/>
      <c r="AJO1162" s="33"/>
      <c r="AJP1162" s="34"/>
      <c r="AJQ1162" s="32"/>
      <c r="AJR1162" s="33"/>
      <c r="AJS1162" s="33"/>
      <c r="AJT1162" s="33"/>
      <c r="AJU1162" s="33"/>
      <c r="AJV1162" s="33"/>
      <c r="AJW1162" s="33"/>
      <c r="AJX1162" s="34"/>
      <c r="AJY1162" s="32"/>
      <c r="AJZ1162" s="33"/>
      <c r="AKA1162" s="33"/>
      <c r="AKB1162" s="33"/>
      <c r="AKC1162" s="33"/>
      <c r="AKD1162" s="33"/>
      <c r="AKE1162" s="33"/>
      <c r="AKF1162" s="34"/>
      <c r="AKG1162" s="32"/>
      <c r="AKH1162" s="33"/>
      <c r="AKI1162" s="33"/>
      <c r="AKJ1162" s="33"/>
      <c r="AKK1162" s="33"/>
      <c r="AKL1162" s="33"/>
      <c r="AKM1162" s="33"/>
      <c r="AKN1162" s="34"/>
      <c r="AKO1162" s="32"/>
      <c r="AKP1162" s="33"/>
      <c r="AKQ1162" s="33"/>
      <c r="AKR1162" s="33"/>
      <c r="AKS1162" s="33"/>
      <c r="AKT1162" s="33"/>
      <c r="AKU1162" s="33"/>
      <c r="AKV1162" s="34"/>
      <c r="AKW1162" s="32"/>
      <c r="AKX1162" s="33"/>
      <c r="AKY1162" s="33"/>
      <c r="AKZ1162" s="33"/>
      <c r="ALA1162" s="33"/>
      <c r="ALB1162" s="33"/>
      <c r="ALC1162" s="33"/>
      <c r="ALD1162" s="34"/>
      <c r="ALE1162" s="32"/>
      <c r="ALF1162" s="33"/>
      <c r="ALG1162" s="33"/>
      <c r="ALH1162" s="33"/>
      <c r="ALI1162" s="33"/>
      <c r="ALJ1162" s="33"/>
      <c r="ALK1162" s="33"/>
      <c r="ALL1162" s="34"/>
      <c r="ALM1162" s="32"/>
      <c r="ALN1162" s="33"/>
      <c r="ALO1162" s="33"/>
      <c r="ALP1162" s="33"/>
      <c r="ALQ1162" s="33"/>
      <c r="ALR1162" s="33"/>
      <c r="ALS1162" s="33"/>
      <c r="ALT1162" s="34"/>
      <c r="ALU1162" s="32"/>
      <c r="ALV1162" s="33"/>
      <c r="ALW1162" s="33"/>
      <c r="ALX1162" s="33"/>
      <c r="ALY1162" s="33"/>
      <c r="ALZ1162" s="33"/>
      <c r="AMA1162" s="33"/>
      <c r="AMB1162" s="34"/>
      <c r="AMC1162" s="32"/>
      <c r="AMD1162" s="33"/>
      <c r="AME1162" s="33"/>
      <c r="AMF1162" s="33"/>
      <c r="AMG1162" s="33"/>
      <c r="AMH1162" s="33"/>
      <c r="AMI1162" s="33"/>
      <c r="AMJ1162" s="34"/>
      <c r="AMK1162" s="32"/>
      <c r="AML1162" s="33"/>
      <c r="AMM1162" s="33"/>
      <c r="AMN1162" s="33"/>
      <c r="AMO1162" s="33"/>
      <c r="AMP1162" s="33"/>
      <c r="AMQ1162" s="33"/>
      <c r="AMR1162" s="34"/>
      <c r="AMS1162" s="32"/>
      <c r="AMT1162" s="33"/>
      <c r="AMU1162" s="33"/>
      <c r="AMV1162" s="33"/>
      <c r="AMW1162" s="33"/>
      <c r="AMX1162" s="33"/>
      <c r="AMY1162" s="33"/>
      <c r="AMZ1162" s="34"/>
      <c r="ANA1162" s="32"/>
      <c r="ANB1162" s="33"/>
      <c r="ANC1162" s="33"/>
      <c r="AND1162" s="33"/>
      <c r="ANE1162" s="33"/>
      <c r="ANF1162" s="33"/>
      <c r="ANG1162" s="33"/>
      <c r="ANH1162" s="34"/>
      <c r="ANI1162" s="32"/>
      <c r="ANJ1162" s="33"/>
      <c r="ANK1162" s="33"/>
      <c r="ANL1162" s="33"/>
      <c r="ANM1162" s="33"/>
      <c r="ANN1162" s="33"/>
      <c r="ANO1162" s="33"/>
      <c r="ANP1162" s="34"/>
      <c r="ANQ1162" s="32"/>
      <c r="ANR1162" s="33"/>
      <c r="ANS1162" s="33"/>
      <c r="ANT1162" s="33"/>
      <c r="ANU1162" s="33"/>
      <c r="ANV1162" s="33"/>
      <c r="ANW1162" s="33"/>
      <c r="ANX1162" s="34"/>
      <c r="ANY1162" s="32"/>
      <c r="ANZ1162" s="33"/>
      <c r="AOA1162" s="33"/>
      <c r="AOB1162" s="33"/>
      <c r="AOC1162" s="33"/>
      <c r="AOD1162" s="33"/>
      <c r="AOE1162" s="33"/>
      <c r="AOF1162" s="34"/>
      <c r="AOG1162" s="32"/>
      <c r="AOH1162" s="33"/>
      <c r="AOI1162" s="33"/>
      <c r="AOJ1162" s="33"/>
      <c r="AOK1162" s="33"/>
      <c r="AOL1162" s="33"/>
      <c r="AOM1162" s="33"/>
      <c r="AON1162" s="34"/>
      <c r="AOO1162" s="32"/>
      <c r="AOP1162" s="33"/>
      <c r="AOQ1162" s="33"/>
      <c r="AOR1162" s="33"/>
      <c r="AOS1162" s="33"/>
      <c r="AOT1162" s="33"/>
      <c r="AOU1162" s="33"/>
      <c r="AOV1162" s="34"/>
      <c r="AOW1162" s="32"/>
      <c r="AOX1162" s="33"/>
      <c r="AOY1162" s="33"/>
      <c r="AOZ1162" s="33"/>
      <c r="APA1162" s="33"/>
      <c r="APB1162" s="33"/>
      <c r="APC1162" s="33"/>
      <c r="APD1162" s="34"/>
      <c r="APE1162" s="32"/>
      <c r="APF1162" s="33"/>
      <c r="APG1162" s="33"/>
      <c r="APH1162" s="33"/>
      <c r="API1162" s="33"/>
      <c r="APJ1162" s="33"/>
      <c r="APK1162" s="33"/>
      <c r="APL1162" s="34"/>
      <c r="APM1162" s="32"/>
      <c r="APN1162" s="33"/>
      <c r="APO1162" s="33"/>
      <c r="APP1162" s="33"/>
      <c r="APQ1162" s="33"/>
      <c r="APR1162" s="33"/>
      <c r="APS1162" s="33"/>
      <c r="APT1162" s="34"/>
      <c r="APU1162" s="32"/>
      <c r="APV1162" s="33"/>
      <c r="APW1162" s="33"/>
      <c r="APX1162" s="33"/>
      <c r="APY1162" s="33"/>
      <c r="APZ1162" s="33"/>
      <c r="AQA1162" s="33"/>
      <c r="AQB1162" s="34"/>
      <c r="AQC1162" s="32"/>
      <c r="AQD1162" s="33"/>
      <c r="AQE1162" s="33"/>
      <c r="AQF1162" s="33"/>
      <c r="AQG1162" s="33"/>
      <c r="AQH1162" s="33"/>
      <c r="AQI1162" s="33"/>
      <c r="AQJ1162" s="34"/>
      <c r="AQK1162" s="32"/>
      <c r="AQL1162" s="33"/>
      <c r="AQM1162" s="33"/>
      <c r="AQN1162" s="33"/>
      <c r="AQO1162" s="33"/>
      <c r="AQP1162" s="33"/>
      <c r="AQQ1162" s="33"/>
      <c r="AQR1162" s="34"/>
      <c r="AQS1162" s="32"/>
      <c r="AQT1162" s="33"/>
      <c r="AQU1162" s="33"/>
      <c r="AQV1162" s="33"/>
      <c r="AQW1162" s="33"/>
      <c r="AQX1162" s="33"/>
      <c r="AQY1162" s="33"/>
      <c r="AQZ1162" s="34"/>
      <c r="ARA1162" s="32"/>
      <c r="ARB1162" s="33"/>
      <c r="ARC1162" s="33"/>
      <c r="ARD1162" s="33"/>
      <c r="ARE1162" s="33"/>
      <c r="ARF1162" s="33"/>
      <c r="ARG1162" s="33"/>
      <c r="ARH1162" s="34"/>
      <c r="ARI1162" s="32"/>
      <c r="ARJ1162" s="33"/>
      <c r="ARK1162" s="33"/>
      <c r="ARL1162" s="33"/>
      <c r="ARM1162" s="33"/>
      <c r="ARN1162" s="33"/>
      <c r="ARO1162" s="33"/>
      <c r="ARP1162" s="34"/>
      <c r="ARQ1162" s="32"/>
      <c r="ARR1162" s="33"/>
      <c r="ARS1162" s="33"/>
      <c r="ART1162" s="33"/>
      <c r="ARU1162" s="33"/>
      <c r="ARV1162" s="33"/>
      <c r="ARW1162" s="33"/>
      <c r="ARX1162" s="34"/>
      <c r="ARY1162" s="32"/>
      <c r="ARZ1162" s="33"/>
      <c r="ASA1162" s="33"/>
      <c r="ASB1162" s="33"/>
      <c r="ASC1162" s="33"/>
      <c r="ASD1162" s="33"/>
      <c r="ASE1162" s="33"/>
      <c r="ASF1162" s="34"/>
      <c r="ASG1162" s="32"/>
      <c r="ASH1162" s="33"/>
      <c r="ASI1162" s="33"/>
      <c r="ASJ1162" s="33"/>
      <c r="ASK1162" s="33"/>
      <c r="ASL1162" s="33"/>
      <c r="ASM1162" s="33"/>
      <c r="ASN1162" s="34"/>
      <c r="ASO1162" s="32"/>
      <c r="ASP1162" s="33"/>
      <c r="ASQ1162" s="33"/>
      <c r="ASR1162" s="33"/>
      <c r="ASS1162" s="33"/>
      <c r="AST1162" s="33"/>
      <c r="ASU1162" s="33"/>
      <c r="ASV1162" s="34"/>
      <c r="ASW1162" s="32"/>
      <c r="ASX1162" s="33"/>
      <c r="ASY1162" s="33"/>
      <c r="ASZ1162" s="33"/>
      <c r="ATA1162" s="33"/>
      <c r="ATB1162" s="33"/>
      <c r="ATC1162" s="33"/>
      <c r="ATD1162" s="34"/>
      <c r="ATE1162" s="32"/>
      <c r="ATF1162" s="33"/>
      <c r="ATG1162" s="33"/>
      <c r="ATH1162" s="33"/>
      <c r="ATI1162" s="33"/>
      <c r="ATJ1162" s="33"/>
      <c r="ATK1162" s="33"/>
      <c r="ATL1162" s="34"/>
      <c r="ATM1162" s="32"/>
      <c r="ATN1162" s="33"/>
      <c r="ATO1162" s="33"/>
      <c r="ATP1162" s="33"/>
      <c r="ATQ1162" s="33"/>
      <c r="ATR1162" s="33"/>
      <c r="ATS1162" s="33"/>
      <c r="ATT1162" s="34"/>
      <c r="ATU1162" s="32"/>
      <c r="ATV1162" s="33"/>
      <c r="ATW1162" s="33"/>
      <c r="ATX1162" s="33"/>
      <c r="ATY1162" s="33"/>
      <c r="ATZ1162" s="33"/>
      <c r="AUA1162" s="33"/>
      <c r="AUB1162" s="34"/>
      <c r="AUC1162" s="32"/>
      <c r="AUD1162" s="33"/>
      <c r="AUE1162" s="33"/>
      <c r="AUF1162" s="33"/>
      <c r="AUG1162" s="33"/>
      <c r="AUH1162" s="33"/>
      <c r="AUI1162" s="33"/>
      <c r="AUJ1162" s="34"/>
      <c r="AUK1162" s="32"/>
      <c r="AUL1162" s="33"/>
      <c r="AUM1162" s="33"/>
      <c r="AUN1162" s="33"/>
      <c r="AUO1162" s="33"/>
      <c r="AUP1162" s="33"/>
      <c r="AUQ1162" s="33"/>
      <c r="AUR1162" s="34"/>
      <c r="AUS1162" s="32"/>
      <c r="AUT1162" s="33"/>
      <c r="AUU1162" s="33"/>
      <c r="AUV1162" s="33"/>
      <c r="AUW1162" s="33"/>
      <c r="AUX1162" s="33"/>
      <c r="AUY1162" s="33"/>
      <c r="AUZ1162" s="34"/>
      <c r="AVA1162" s="32"/>
      <c r="AVB1162" s="33"/>
      <c r="AVC1162" s="33"/>
      <c r="AVD1162" s="33"/>
      <c r="AVE1162" s="33"/>
      <c r="AVF1162" s="33"/>
      <c r="AVG1162" s="33"/>
      <c r="AVH1162" s="34"/>
      <c r="AVI1162" s="32"/>
      <c r="AVJ1162" s="33"/>
      <c r="AVK1162" s="33"/>
      <c r="AVL1162" s="33"/>
      <c r="AVM1162" s="33"/>
      <c r="AVN1162" s="33"/>
      <c r="AVO1162" s="33"/>
      <c r="AVP1162" s="34"/>
      <c r="AVQ1162" s="32"/>
      <c r="AVR1162" s="33"/>
      <c r="AVS1162" s="33"/>
      <c r="AVT1162" s="33"/>
      <c r="AVU1162" s="33"/>
      <c r="AVV1162" s="33"/>
      <c r="AVW1162" s="33"/>
      <c r="AVX1162" s="34"/>
      <c r="AVY1162" s="32"/>
      <c r="AVZ1162" s="33"/>
      <c r="AWA1162" s="33"/>
      <c r="AWB1162" s="33"/>
      <c r="AWC1162" s="33"/>
      <c r="AWD1162" s="33"/>
      <c r="AWE1162" s="33"/>
      <c r="AWF1162" s="34"/>
      <c r="AWG1162" s="32"/>
      <c r="AWH1162" s="33"/>
      <c r="AWI1162" s="33"/>
      <c r="AWJ1162" s="33"/>
      <c r="AWK1162" s="33"/>
      <c r="AWL1162" s="33"/>
      <c r="AWM1162" s="33"/>
      <c r="AWN1162" s="34"/>
      <c r="AWO1162" s="32"/>
      <c r="AWP1162" s="33"/>
      <c r="AWQ1162" s="33"/>
      <c r="AWR1162" s="33"/>
      <c r="AWS1162" s="33"/>
      <c r="AWT1162" s="33"/>
      <c r="AWU1162" s="33"/>
      <c r="AWV1162" s="34"/>
      <c r="AWW1162" s="32"/>
      <c r="AWX1162" s="33"/>
      <c r="AWY1162" s="33"/>
      <c r="AWZ1162" s="33"/>
      <c r="AXA1162" s="33"/>
      <c r="AXB1162" s="33"/>
      <c r="AXC1162" s="33"/>
      <c r="AXD1162" s="34"/>
      <c r="AXE1162" s="32"/>
      <c r="AXF1162" s="33"/>
      <c r="AXG1162" s="33"/>
      <c r="AXH1162" s="33"/>
      <c r="AXI1162" s="33"/>
      <c r="AXJ1162" s="33"/>
      <c r="AXK1162" s="33"/>
      <c r="AXL1162" s="34"/>
      <c r="AXM1162" s="32"/>
      <c r="AXN1162" s="33"/>
      <c r="AXO1162" s="33"/>
      <c r="AXP1162" s="33"/>
      <c r="AXQ1162" s="33"/>
      <c r="AXR1162" s="33"/>
      <c r="AXS1162" s="33"/>
      <c r="AXT1162" s="34"/>
      <c r="AXU1162" s="32"/>
      <c r="AXV1162" s="33"/>
      <c r="AXW1162" s="33"/>
      <c r="AXX1162" s="33"/>
      <c r="AXY1162" s="33"/>
      <c r="AXZ1162" s="33"/>
      <c r="AYA1162" s="33"/>
      <c r="AYB1162" s="34"/>
      <c r="AYC1162" s="32"/>
      <c r="AYD1162" s="33"/>
      <c r="AYE1162" s="33"/>
      <c r="AYF1162" s="33"/>
      <c r="AYG1162" s="33"/>
      <c r="AYH1162" s="33"/>
      <c r="AYI1162" s="33"/>
      <c r="AYJ1162" s="34"/>
      <c r="AYK1162" s="32"/>
      <c r="AYL1162" s="33"/>
      <c r="AYM1162" s="33"/>
      <c r="AYN1162" s="33"/>
      <c r="AYO1162" s="33"/>
      <c r="AYP1162" s="33"/>
      <c r="AYQ1162" s="33"/>
      <c r="AYR1162" s="34"/>
      <c r="AYS1162" s="32"/>
      <c r="AYT1162" s="33"/>
      <c r="AYU1162" s="33"/>
      <c r="AYV1162" s="33"/>
      <c r="AYW1162" s="33"/>
      <c r="AYX1162" s="33"/>
      <c r="AYY1162" s="33"/>
      <c r="AYZ1162" s="34"/>
      <c r="AZA1162" s="32"/>
      <c r="AZB1162" s="33"/>
      <c r="AZC1162" s="33"/>
      <c r="AZD1162" s="33"/>
      <c r="AZE1162" s="33"/>
      <c r="AZF1162" s="33"/>
      <c r="AZG1162" s="33"/>
      <c r="AZH1162" s="34"/>
      <c r="AZI1162" s="32"/>
      <c r="AZJ1162" s="33"/>
      <c r="AZK1162" s="33"/>
      <c r="AZL1162" s="33"/>
      <c r="AZM1162" s="33"/>
      <c r="AZN1162" s="33"/>
      <c r="AZO1162" s="33"/>
      <c r="AZP1162" s="34"/>
      <c r="AZQ1162" s="32"/>
      <c r="AZR1162" s="33"/>
      <c r="AZS1162" s="33"/>
      <c r="AZT1162" s="33"/>
      <c r="AZU1162" s="33"/>
      <c r="AZV1162" s="33"/>
      <c r="AZW1162" s="33"/>
      <c r="AZX1162" s="34"/>
      <c r="AZY1162" s="32"/>
      <c r="AZZ1162" s="33"/>
      <c r="BAA1162" s="33"/>
      <c r="BAB1162" s="33"/>
      <c r="BAC1162" s="33"/>
      <c r="BAD1162" s="33"/>
      <c r="BAE1162" s="33"/>
      <c r="BAF1162" s="34"/>
      <c r="BAG1162" s="32"/>
      <c r="BAH1162" s="33"/>
      <c r="BAI1162" s="33"/>
      <c r="BAJ1162" s="33"/>
      <c r="BAK1162" s="33"/>
      <c r="BAL1162" s="33"/>
      <c r="BAM1162" s="33"/>
      <c r="BAN1162" s="34"/>
      <c r="BAO1162" s="32"/>
      <c r="BAP1162" s="33"/>
      <c r="BAQ1162" s="33"/>
      <c r="BAR1162" s="33"/>
      <c r="BAS1162" s="33"/>
      <c r="BAT1162" s="33"/>
      <c r="BAU1162" s="33"/>
      <c r="BAV1162" s="34"/>
      <c r="BAW1162" s="32"/>
      <c r="BAX1162" s="33"/>
      <c r="BAY1162" s="33"/>
      <c r="BAZ1162" s="33"/>
      <c r="BBA1162" s="33"/>
      <c r="BBB1162" s="33"/>
      <c r="BBC1162" s="33"/>
      <c r="BBD1162" s="34"/>
      <c r="BBE1162" s="32"/>
      <c r="BBF1162" s="33"/>
      <c r="BBG1162" s="33"/>
      <c r="BBH1162" s="33"/>
      <c r="BBI1162" s="33"/>
      <c r="BBJ1162" s="33"/>
      <c r="BBK1162" s="33"/>
      <c r="BBL1162" s="34"/>
      <c r="BBM1162" s="32"/>
      <c r="BBN1162" s="33"/>
      <c r="BBO1162" s="33"/>
      <c r="BBP1162" s="33"/>
      <c r="BBQ1162" s="33"/>
      <c r="BBR1162" s="33"/>
      <c r="BBS1162" s="33"/>
      <c r="BBT1162" s="34"/>
      <c r="BBU1162" s="32"/>
      <c r="BBV1162" s="33"/>
      <c r="BBW1162" s="33"/>
      <c r="BBX1162" s="33"/>
      <c r="BBY1162" s="33"/>
      <c r="BBZ1162" s="33"/>
      <c r="BCA1162" s="33"/>
      <c r="BCB1162" s="34"/>
      <c r="BCC1162" s="32"/>
      <c r="BCD1162" s="33"/>
      <c r="BCE1162" s="33"/>
      <c r="BCF1162" s="33"/>
      <c r="BCG1162" s="33"/>
      <c r="BCH1162" s="33"/>
      <c r="BCI1162" s="33"/>
      <c r="BCJ1162" s="34"/>
      <c r="BCK1162" s="32"/>
      <c r="BCL1162" s="33"/>
      <c r="BCM1162" s="33"/>
      <c r="BCN1162" s="33"/>
      <c r="BCO1162" s="33"/>
      <c r="BCP1162" s="33"/>
      <c r="BCQ1162" s="33"/>
      <c r="BCR1162" s="34"/>
      <c r="BCS1162" s="32"/>
      <c r="BCT1162" s="33"/>
      <c r="BCU1162" s="33"/>
      <c r="BCV1162" s="33"/>
      <c r="BCW1162" s="33"/>
      <c r="BCX1162" s="33"/>
      <c r="BCY1162" s="33"/>
      <c r="BCZ1162" s="34"/>
      <c r="BDA1162" s="32"/>
      <c r="BDB1162" s="33"/>
      <c r="BDC1162" s="33"/>
      <c r="BDD1162" s="33"/>
      <c r="BDE1162" s="33"/>
      <c r="BDF1162" s="33"/>
      <c r="BDG1162" s="33"/>
      <c r="BDH1162" s="34"/>
      <c r="BDI1162" s="32"/>
      <c r="BDJ1162" s="33"/>
      <c r="BDK1162" s="33"/>
      <c r="BDL1162" s="33"/>
      <c r="BDM1162" s="33"/>
      <c r="BDN1162" s="33"/>
      <c r="BDO1162" s="33"/>
      <c r="BDP1162" s="34"/>
      <c r="BDQ1162" s="32"/>
      <c r="BDR1162" s="33"/>
      <c r="BDS1162" s="33"/>
      <c r="BDT1162" s="33"/>
      <c r="BDU1162" s="33"/>
      <c r="BDV1162" s="33"/>
      <c r="BDW1162" s="33"/>
      <c r="BDX1162" s="34"/>
      <c r="BDY1162" s="32"/>
      <c r="BDZ1162" s="33"/>
      <c r="BEA1162" s="33"/>
      <c r="BEB1162" s="33"/>
      <c r="BEC1162" s="33"/>
      <c r="BED1162" s="33"/>
      <c r="BEE1162" s="33"/>
      <c r="BEF1162" s="34"/>
      <c r="BEG1162" s="32"/>
      <c r="BEH1162" s="33"/>
      <c r="BEI1162" s="33"/>
      <c r="BEJ1162" s="33"/>
      <c r="BEK1162" s="33"/>
      <c r="BEL1162" s="33"/>
      <c r="BEM1162" s="33"/>
      <c r="BEN1162" s="34"/>
      <c r="BEO1162" s="32"/>
      <c r="BEP1162" s="33"/>
      <c r="BEQ1162" s="33"/>
      <c r="BER1162" s="33"/>
      <c r="BES1162" s="33"/>
      <c r="BET1162" s="33"/>
      <c r="BEU1162" s="33"/>
      <c r="BEV1162" s="34"/>
      <c r="BEW1162" s="32"/>
      <c r="BEX1162" s="33"/>
      <c r="BEY1162" s="33"/>
      <c r="BEZ1162" s="33"/>
      <c r="BFA1162" s="33"/>
      <c r="BFB1162" s="33"/>
      <c r="BFC1162" s="33"/>
      <c r="BFD1162" s="34"/>
      <c r="BFE1162" s="32"/>
      <c r="BFF1162" s="33"/>
      <c r="BFG1162" s="33"/>
      <c r="BFH1162" s="33"/>
      <c r="BFI1162" s="33"/>
      <c r="BFJ1162" s="33"/>
      <c r="BFK1162" s="33"/>
      <c r="BFL1162" s="34"/>
      <c r="BFM1162" s="32"/>
      <c r="BFN1162" s="33"/>
      <c r="BFO1162" s="33"/>
      <c r="BFP1162" s="33"/>
      <c r="BFQ1162" s="33"/>
      <c r="BFR1162" s="33"/>
      <c r="BFS1162" s="33"/>
      <c r="BFT1162" s="34"/>
      <c r="BFU1162" s="32"/>
      <c r="BFV1162" s="33"/>
      <c r="BFW1162" s="33"/>
      <c r="BFX1162" s="33"/>
      <c r="BFY1162" s="33"/>
      <c r="BFZ1162" s="33"/>
      <c r="BGA1162" s="33"/>
      <c r="BGB1162" s="34"/>
      <c r="BGC1162" s="32"/>
      <c r="BGD1162" s="33"/>
      <c r="BGE1162" s="33"/>
      <c r="BGF1162" s="33"/>
      <c r="BGG1162" s="33"/>
      <c r="BGH1162" s="33"/>
      <c r="BGI1162" s="33"/>
      <c r="BGJ1162" s="34"/>
      <c r="BGK1162" s="32"/>
      <c r="BGL1162" s="33"/>
      <c r="BGM1162" s="33"/>
      <c r="BGN1162" s="33"/>
      <c r="BGO1162" s="33"/>
      <c r="BGP1162" s="33"/>
      <c r="BGQ1162" s="33"/>
      <c r="BGR1162" s="34"/>
      <c r="BGS1162" s="32"/>
      <c r="BGT1162" s="33"/>
      <c r="BGU1162" s="33"/>
      <c r="BGV1162" s="33"/>
      <c r="BGW1162" s="33"/>
      <c r="BGX1162" s="33"/>
      <c r="BGY1162" s="33"/>
      <c r="BGZ1162" s="34"/>
      <c r="BHA1162" s="32"/>
      <c r="BHB1162" s="33"/>
      <c r="BHC1162" s="33"/>
      <c r="BHD1162" s="33"/>
      <c r="BHE1162" s="33"/>
      <c r="BHF1162" s="33"/>
      <c r="BHG1162" s="33"/>
      <c r="BHH1162" s="34"/>
      <c r="BHI1162" s="32"/>
      <c r="BHJ1162" s="33"/>
      <c r="BHK1162" s="33"/>
      <c r="BHL1162" s="33"/>
      <c r="BHM1162" s="33"/>
      <c r="BHN1162" s="33"/>
      <c r="BHO1162" s="33"/>
      <c r="BHP1162" s="34"/>
      <c r="BHQ1162" s="32"/>
      <c r="BHR1162" s="33"/>
      <c r="BHS1162" s="33"/>
      <c r="BHT1162" s="33"/>
      <c r="BHU1162" s="33"/>
      <c r="BHV1162" s="33"/>
      <c r="BHW1162" s="33"/>
      <c r="BHX1162" s="34"/>
      <c r="BHY1162" s="32"/>
      <c r="BHZ1162" s="33"/>
      <c r="BIA1162" s="33"/>
      <c r="BIB1162" s="33"/>
      <c r="BIC1162" s="33"/>
      <c r="BID1162" s="33"/>
      <c r="BIE1162" s="33"/>
      <c r="BIF1162" s="34"/>
      <c r="BIG1162" s="32"/>
      <c r="BIH1162" s="33"/>
      <c r="BII1162" s="33"/>
      <c r="BIJ1162" s="33"/>
      <c r="BIK1162" s="33"/>
      <c r="BIL1162" s="33"/>
      <c r="BIM1162" s="33"/>
      <c r="BIN1162" s="34"/>
      <c r="BIO1162" s="32"/>
      <c r="BIP1162" s="33"/>
      <c r="BIQ1162" s="33"/>
      <c r="BIR1162" s="33"/>
      <c r="BIS1162" s="33"/>
      <c r="BIT1162" s="33"/>
      <c r="BIU1162" s="33"/>
      <c r="BIV1162" s="34"/>
      <c r="BIW1162" s="32"/>
      <c r="BIX1162" s="33"/>
      <c r="BIY1162" s="33"/>
      <c r="BIZ1162" s="33"/>
      <c r="BJA1162" s="33"/>
      <c r="BJB1162" s="33"/>
      <c r="BJC1162" s="33"/>
      <c r="BJD1162" s="34"/>
      <c r="BJE1162" s="32"/>
      <c r="BJF1162" s="33"/>
      <c r="BJG1162" s="33"/>
      <c r="BJH1162" s="33"/>
      <c r="BJI1162" s="33"/>
      <c r="BJJ1162" s="33"/>
      <c r="BJK1162" s="33"/>
      <c r="BJL1162" s="34"/>
      <c r="BJM1162" s="32"/>
      <c r="BJN1162" s="33"/>
      <c r="BJO1162" s="33"/>
      <c r="BJP1162" s="33"/>
      <c r="BJQ1162" s="33"/>
      <c r="BJR1162" s="33"/>
      <c r="BJS1162" s="33"/>
      <c r="BJT1162" s="34"/>
      <c r="BJU1162" s="32"/>
      <c r="BJV1162" s="33"/>
      <c r="BJW1162" s="33"/>
      <c r="BJX1162" s="33"/>
      <c r="BJY1162" s="33"/>
      <c r="BJZ1162" s="33"/>
      <c r="BKA1162" s="33"/>
      <c r="BKB1162" s="34"/>
      <c r="BKC1162" s="32"/>
      <c r="BKD1162" s="33"/>
      <c r="BKE1162" s="33"/>
      <c r="BKF1162" s="33"/>
      <c r="BKG1162" s="33"/>
      <c r="BKH1162" s="33"/>
      <c r="BKI1162" s="33"/>
      <c r="BKJ1162" s="34"/>
      <c r="BKK1162" s="32"/>
      <c r="BKL1162" s="33"/>
      <c r="BKM1162" s="33"/>
      <c r="BKN1162" s="33"/>
      <c r="BKO1162" s="33"/>
      <c r="BKP1162" s="33"/>
      <c r="BKQ1162" s="33"/>
      <c r="BKR1162" s="34"/>
      <c r="BKS1162" s="32"/>
      <c r="BKT1162" s="33"/>
      <c r="BKU1162" s="33"/>
      <c r="BKV1162" s="33"/>
      <c r="BKW1162" s="33"/>
      <c r="BKX1162" s="33"/>
      <c r="BKY1162" s="33"/>
      <c r="BKZ1162" s="34"/>
      <c r="BLA1162" s="32"/>
      <c r="BLB1162" s="33"/>
      <c r="BLC1162" s="33"/>
      <c r="BLD1162" s="33"/>
      <c r="BLE1162" s="33"/>
      <c r="BLF1162" s="33"/>
      <c r="BLG1162" s="33"/>
      <c r="BLH1162" s="34"/>
      <c r="BLI1162" s="32"/>
      <c r="BLJ1162" s="33"/>
      <c r="BLK1162" s="33"/>
      <c r="BLL1162" s="33"/>
      <c r="BLM1162" s="33"/>
      <c r="BLN1162" s="33"/>
      <c r="BLO1162" s="33"/>
      <c r="BLP1162" s="34"/>
      <c r="BLQ1162" s="32"/>
      <c r="BLR1162" s="33"/>
      <c r="BLS1162" s="33"/>
      <c r="BLT1162" s="33"/>
      <c r="BLU1162" s="33"/>
      <c r="BLV1162" s="33"/>
      <c r="BLW1162" s="33"/>
      <c r="BLX1162" s="34"/>
      <c r="BLY1162" s="32"/>
      <c r="BLZ1162" s="33"/>
      <c r="BMA1162" s="33"/>
      <c r="BMB1162" s="33"/>
      <c r="BMC1162" s="33"/>
      <c r="BMD1162" s="33"/>
      <c r="BME1162" s="33"/>
      <c r="BMF1162" s="34"/>
      <c r="BMG1162" s="32"/>
      <c r="BMH1162" s="33"/>
      <c r="BMI1162" s="33"/>
      <c r="BMJ1162" s="33"/>
      <c r="BMK1162" s="33"/>
      <c r="BML1162" s="33"/>
      <c r="BMM1162" s="33"/>
      <c r="BMN1162" s="34"/>
      <c r="BMO1162" s="32"/>
      <c r="BMP1162" s="33"/>
      <c r="BMQ1162" s="33"/>
      <c r="BMR1162" s="33"/>
      <c r="BMS1162" s="33"/>
      <c r="BMT1162" s="33"/>
      <c r="BMU1162" s="33"/>
      <c r="BMV1162" s="34"/>
      <c r="BMW1162" s="32"/>
      <c r="BMX1162" s="33"/>
      <c r="BMY1162" s="33"/>
      <c r="BMZ1162" s="33"/>
      <c r="BNA1162" s="33"/>
      <c r="BNB1162" s="33"/>
      <c r="BNC1162" s="33"/>
      <c r="BND1162" s="34"/>
      <c r="BNE1162" s="32"/>
      <c r="BNF1162" s="33"/>
      <c r="BNG1162" s="33"/>
      <c r="BNH1162" s="33"/>
      <c r="BNI1162" s="33"/>
      <c r="BNJ1162" s="33"/>
      <c r="BNK1162" s="33"/>
      <c r="BNL1162" s="34"/>
      <c r="BNM1162" s="32"/>
      <c r="BNN1162" s="33"/>
      <c r="BNO1162" s="33"/>
      <c r="BNP1162" s="33"/>
      <c r="BNQ1162" s="33"/>
      <c r="BNR1162" s="33"/>
      <c r="BNS1162" s="33"/>
      <c r="BNT1162" s="34"/>
      <c r="BNU1162" s="32"/>
      <c r="BNV1162" s="33"/>
      <c r="BNW1162" s="33"/>
      <c r="BNX1162" s="33"/>
      <c r="BNY1162" s="33"/>
      <c r="BNZ1162" s="33"/>
      <c r="BOA1162" s="33"/>
      <c r="BOB1162" s="34"/>
      <c r="BOC1162" s="32"/>
      <c r="BOD1162" s="33"/>
      <c r="BOE1162" s="33"/>
      <c r="BOF1162" s="33"/>
      <c r="BOG1162" s="33"/>
      <c r="BOH1162" s="33"/>
      <c r="BOI1162" s="33"/>
      <c r="BOJ1162" s="34"/>
      <c r="BOK1162" s="32"/>
      <c r="BOL1162" s="33"/>
      <c r="BOM1162" s="33"/>
      <c r="BON1162" s="33"/>
      <c r="BOO1162" s="33"/>
      <c r="BOP1162" s="33"/>
      <c r="BOQ1162" s="33"/>
      <c r="BOR1162" s="34"/>
      <c r="BOS1162" s="32"/>
      <c r="BOT1162" s="33"/>
      <c r="BOU1162" s="33"/>
      <c r="BOV1162" s="33"/>
      <c r="BOW1162" s="33"/>
      <c r="BOX1162" s="33"/>
      <c r="BOY1162" s="33"/>
      <c r="BOZ1162" s="34"/>
      <c r="BPA1162" s="32"/>
      <c r="BPB1162" s="33"/>
      <c r="BPC1162" s="33"/>
      <c r="BPD1162" s="33"/>
      <c r="BPE1162" s="33"/>
      <c r="BPF1162" s="33"/>
      <c r="BPG1162" s="33"/>
      <c r="BPH1162" s="34"/>
      <c r="BPI1162" s="32"/>
      <c r="BPJ1162" s="33"/>
      <c r="BPK1162" s="33"/>
      <c r="BPL1162" s="33"/>
      <c r="BPM1162" s="33"/>
      <c r="BPN1162" s="33"/>
      <c r="BPO1162" s="33"/>
      <c r="BPP1162" s="34"/>
      <c r="BPQ1162" s="32"/>
      <c r="BPR1162" s="33"/>
      <c r="BPS1162" s="33"/>
      <c r="BPT1162" s="33"/>
      <c r="BPU1162" s="33"/>
      <c r="BPV1162" s="33"/>
      <c r="BPW1162" s="33"/>
      <c r="BPX1162" s="34"/>
      <c r="BPY1162" s="32"/>
      <c r="BPZ1162" s="33"/>
      <c r="BQA1162" s="33"/>
      <c r="BQB1162" s="33"/>
      <c r="BQC1162" s="33"/>
      <c r="BQD1162" s="33"/>
      <c r="BQE1162" s="33"/>
      <c r="BQF1162" s="34"/>
      <c r="BQG1162" s="32"/>
      <c r="BQH1162" s="33"/>
      <c r="BQI1162" s="33"/>
      <c r="BQJ1162" s="33"/>
      <c r="BQK1162" s="33"/>
      <c r="BQL1162" s="33"/>
      <c r="BQM1162" s="33"/>
      <c r="BQN1162" s="34"/>
      <c r="BQO1162" s="32"/>
      <c r="BQP1162" s="33"/>
      <c r="BQQ1162" s="33"/>
      <c r="BQR1162" s="33"/>
      <c r="BQS1162" s="33"/>
      <c r="BQT1162" s="33"/>
      <c r="BQU1162" s="33"/>
      <c r="BQV1162" s="34"/>
      <c r="BQW1162" s="32"/>
      <c r="BQX1162" s="33"/>
      <c r="BQY1162" s="33"/>
      <c r="BQZ1162" s="33"/>
      <c r="BRA1162" s="33"/>
      <c r="BRB1162" s="33"/>
      <c r="BRC1162" s="33"/>
      <c r="BRD1162" s="34"/>
      <c r="BRE1162" s="32"/>
      <c r="BRF1162" s="33"/>
      <c r="BRG1162" s="33"/>
      <c r="BRH1162" s="33"/>
      <c r="BRI1162" s="33"/>
      <c r="BRJ1162" s="33"/>
      <c r="BRK1162" s="33"/>
      <c r="BRL1162" s="34"/>
      <c r="BRM1162" s="32"/>
      <c r="BRN1162" s="33"/>
      <c r="BRO1162" s="33"/>
      <c r="BRP1162" s="33"/>
      <c r="BRQ1162" s="33"/>
      <c r="BRR1162" s="33"/>
      <c r="BRS1162" s="33"/>
      <c r="BRT1162" s="34"/>
      <c r="BRU1162" s="32"/>
      <c r="BRV1162" s="33"/>
      <c r="BRW1162" s="33"/>
      <c r="BRX1162" s="33"/>
      <c r="BRY1162" s="33"/>
      <c r="BRZ1162" s="33"/>
      <c r="BSA1162" s="33"/>
      <c r="BSB1162" s="34"/>
      <c r="BSC1162" s="32"/>
      <c r="BSD1162" s="33"/>
      <c r="BSE1162" s="33"/>
      <c r="BSF1162" s="33"/>
      <c r="BSG1162" s="33"/>
      <c r="BSH1162" s="33"/>
      <c r="BSI1162" s="33"/>
      <c r="BSJ1162" s="34"/>
      <c r="BSK1162" s="32"/>
      <c r="BSL1162" s="33"/>
      <c r="BSM1162" s="33"/>
      <c r="BSN1162" s="33"/>
      <c r="BSO1162" s="33"/>
      <c r="BSP1162" s="33"/>
      <c r="BSQ1162" s="33"/>
      <c r="BSR1162" s="34"/>
      <c r="BSS1162" s="32"/>
      <c r="BST1162" s="33"/>
      <c r="BSU1162" s="33"/>
      <c r="BSV1162" s="33"/>
      <c r="BSW1162" s="33"/>
      <c r="BSX1162" s="33"/>
      <c r="BSY1162" s="33"/>
      <c r="BSZ1162" s="34"/>
      <c r="BTA1162" s="32"/>
      <c r="BTB1162" s="33"/>
      <c r="BTC1162" s="33"/>
      <c r="BTD1162" s="33"/>
      <c r="BTE1162" s="33"/>
      <c r="BTF1162" s="33"/>
      <c r="BTG1162" s="33"/>
      <c r="BTH1162" s="34"/>
      <c r="BTI1162" s="32"/>
      <c r="BTJ1162" s="33"/>
      <c r="BTK1162" s="33"/>
      <c r="BTL1162" s="33"/>
      <c r="BTM1162" s="33"/>
      <c r="BTN1162" s="33"/>
      <c r="BTO1162" s="33"/>
      <c r="BTP1162" s="34"/>
      <c r="BTQ1162" s="32"/>
      <c r="BTR1162" s="33"/>
      <c r="BTS1162" s="33"/>
      <c r="BTT1162" s="33"/>
      <c r="BTU1162" s="33"/>
      <c r="BTV1162" s="33"/>
      <c r="BTW1162" s="33"/>
      <c r="BTX1162" s="34"/>
      <c r="BTY1162" s="32"/>
      <c r="BTZ1162" s="33"/>
      <c r="BUA1162" s="33"/>
      <c r="BUB1162" s="33"/>
      <c r="BUC1162" s="33"/>
      <c r="BUD1162" s="33"/>
      <c r="BUE1162" s="33"/>
      <c r="BUF1162" s="34"/>
      <c r="BUG1162" s="32"/>
      <c r="BUH1162" s="33"/>
      <c r="BUI1162" s="33"/>
      <c r="BUJ1162" s="33"/>
      <c r="BUK1162" s="33"/>
      <c r="BUL1162" s="33"/>
      <c r="BUM1162" s="33"/>
      <c r="BUN1162" s="34"/>
      <c r="BUO1162" s="32"/>
      <c r="BUP1162" s="33"/>
      <c r="BUQ1162" s="33"/>
      <c r="BUR1162" s="33"/>
      <c r="BUS1162" s="33"/>
      <c r="BUT1162" s="33"/>
      <c r="BUU1162" s="33"/>
      <c r="BUV1162" s="34"/>
      <c r="BUW1162" s="32"/>
      <c r="BUX1162" s="33"/>
      <c r="BUY1162" s="33"/>
      <c r="BUZ1162" s="33"/>
      <c r="BVA1162" s="33"/>
      <c r="BVB1162" s="33"/>
      <c r="BVC1162" s="33"/>
      <c r="BVD1162" s="34"/>
      <c r="BVE1162" s="32"/>
      <c r="BVF1162" s="33"/>
      <c r="BVG1162" s="33"/>
      <c r="BVH1162" s="33"/>
      <c r="BVI1162" s="33"/>
      <c r="BVJ1162" s="33"/>
      <c r="BVK1162" s="33"/>
      <c r="BVL1162" s="34"/>
      <c r="BVM1162" s="32"/>
      <c r="BVN1162" s="33"/>
      <c r="BVO1162" s="33"/>
      <c r="BVP1162" s="33"/>
      <c r="BVQ1162" s="33"/>
      <c r="BVR1162" s="33"/>
      <c r="BVS1162" s="33"/>
      <c r="BVT1162" s="34"/>
      <c r="BVU1162" s="32"/>
      <c r="BVV1162" s="33"/>
      <c r="BVW1162" s="33"/>
      <c r="BVX1162" s="33"/>
      <c r="BVY1162" s="33"/>
      <c r="BVZ1162" s="33"/>
      <c r="BWA1162" s="33"/>
      <c r="BWB1162" s="34"/>
      <c r="BWC1162" s="32"/>
      <c r="BWD1162" s="33"/>
      <c r="BWE1162" s="33"/>
      <c r="BWF1162" s="33"/>
      <c r="BWG1162" s="33"/>
      <c r="BWH1162" s="33"/>
      <c r="BWI1162" s="33"/>
      <c r="BWJ1162" s="34"/>
      <c r="BWK1162" s="32"/>
      <c r="BWL1162" s="33"/>
      <c r="BWM1162" s="33"/>
      <c r="BWN1162" s="33"/>
      <c r="BWO1162" s="33"/>
      <c r="BWP1162" s="33"/>
      <c r="BWQ1162" s="33"/>
      <c r="BWR1162" s="34"/>
      <c r="BWS1162" s="32"/>
      <c r="BWT1162" s="33"/>
      <c r="BWU1162" s="33"/>
      <c r="BWV1162" s="33"/>
      <c r="BWW1162" s="33"/>
      <c r="BWX1162" s="33"/>
      <c r="BWY1162" s="33"/>
      <c r="BWZ1162" s="34"/>
      <c r="BXA1162" s="32"/>
      <c r="BXB1162" s="33"/>
      <c r="BXC1162" s="33"/>
      <c r="BXD1162" s="33"/>
      <c r="BXE1162" s="33"/>
      <c r="BXF1162" s="33"/>
      <c r="BXG1162" s="33"/>
      <c r="BXH1162" s="34"/>
      <c r="BXI1162" s="32"/>
      <c r="BXJ1162" s="33"/>
      <c r="BXK1162" s="33"/>
      <c r="BXL1162" s="33"/>
      <c r="BXM1162" s="33"/>
      <c r="BXN1162" s="33"/>
      <c r="BXO1162" s="33"/>
      <c r="BXP1162" s="34"/>
      <c r="BXQ1162" s="32"/>
      <c r="BXR1162" s="33"/>
      <c r="BXS1162" s="33"/>
      <c r="BXT1162" s="33"/>
      <c r="BXU1162" s="33"/>
      <c r="BXV1162" s="33"/>
      <c r="BXW1162" s="33"/>
      <c r="BXX1162" s="34"/>
      <c r="BXY1162" s="32"/>
      <c r="BXZ1162" s="33"/>
      <c r="BYA1162" s="33"/>
      <c r="BYB1162" s="33"/>
      <c r="BYC1162" s="33"/>
      <c r="BYD1162" s="33"/>
      <c r="BYE1162" s="33"/>
      <c r="BYF1162" s="34"/>
      <c r="BYG1162" s="32"/>
      <c r="BYH1162" s="33"/>
      <c r="BYI1162" s="33"/>
      <c r="BYJ1162" s="33"/>
      <c r="BYK1162" s="33"/>
      <c r="BYL1162" s="33"/>
      <c r="BYM1162" s="33"/>
      <c r="BYN1162" s="34"/>
      <c r="BYO1162" s="32"/>
      <c r="BYP1162" s="33"/>
      <c r="BYQ1162" s="33"/>
      <c r="BYR1162" s="33"/>
      <c r="BYS1162" s="33"/>
      <c r="BYT1162" s="33"/>
      <c r="BYU1162" s="33"/>
      <c r="BYV1162" s="34"/>
      <c r="BYW1162" s="32"/>
      <c r="BYX1162" s="33"/>
      <c r="BYY1162" s="33"/>
      <c r="BYZ1162" s="33"/>
      <c r="BZA1162" s="33"/>
      <c r="BZB1162" s="33"/>
      <c r="BZC1162" s="33"/>
      <c r="BZD1162" s="34"/>
      <c r="BZE1162" s="32"/>
      <c r="BZF1162" s="33"/>
      <c r="BZG1162" s="33"/>
      <c r="BZH1162" s="33"/>
      <c r="BZI1162" s="33"/>
      <c r="BZJ1162" s="33"/>
      <c r="BZK1162" s="33"/>
      <c r="BZL1162" s="34"/>
      <c r="BZM1162" s="32"/>
      <c r="BZN1162" s="33"/>
      <c r="BZO1162" s="33"/>
      <c r="BZP1162" s="33"/>
      <c r="BZQ1162" s="33"/>
      <c r="BZR1162" s="33"/>
      <c r="BZS1162" s="33"/>
      <c r="BZT1162" s="34"/>
      <c r="BZU1162" s="32"/>
      <c r="BZV1162" s="33"/>
      <c r="BZW1162" s="33"/>
      <c r="BZX1162" s="33"/>
      <c r="BZY1162" s="33"/>
      <c r="BZZ1162" s="33"/>
      <c r="CAA1162" s="33"/>
      <c r="CAB1162" s="34"/>
      <c r="CAC1162" s="32"/>
      <c r="CAD1162" s="33"/>
      <c r="CAE1162" s="33"/>
      <c r="CAF1162" s="33"/>
      <c r="CAG1162" s="33"/>
      <c r="CAH1162" s="33"/>
      <c r="CAI1162" s="33"/>
      <c r="CAJ1162" s="34"/>
      <c r="CAK1162" s="32"/>
      <c r="CAL1162" s="33"/>
      <c r="CAM1162" s="33"/>
      <c r="CAN1162" s="33"/>
      <c r="CAO1162" s="33"/>
      <c r="CAP1162" s="33"/>
      <c r="CAQ1162" s="33"/>
      <c r="CAR1162" s="34"/>
      <c r="CAS1162" s="32"/>
      <c r="CAT1162" s="33"/>
      <c r="CAU1162" s="33"/>
      <c r="CAV1162" s="33"/>
      <c r="CAW1162" s="33"/>
      <c r="CAX1162" s="33"/>
      <c r="CAY1162" s="33"/>
      <c r="CAZ1162" s="34"/>
      <c r="CBA1162" s="32"/>
      <c r="CBB1162" s="33"/>
      <c r="CBC1162" s="33"/>
      <c r="CBD1162" s="33"/>
      <c r="CBE1162" s="33"/>
      <c r="CBF1162" s="33"/>
      <c r="CBG1162" s="33"/>
      <c r="CBH1162" s="34"/>
      <c r="CBI1162" s="32"/>
      <c r="CBJ1162" s="33"/>
      <c r="CBK1162" s="33"/>
      <c r="CBL1162" s="33"/>
      <c r="CBM1162" s="33"/>
      <c r="CBN1162" s="33"/>
      <c r="CBO1162" s="33"/>
      <c r="CBP1162" s="34"/>
      <c r="CBQ1162" s="32"/>
      <c r="CBR1162" s="33"/>
      <c r="CBS1162" s="33"/>
      <c r="CBT1162" s="33"/>
      <c r="CBU1162" s="33"/>
      <c r="CBV1162" s="33"/>
      <c r="CBW1162" s="33"/>
      <c r="CBX1162" s="34"/>
      <c r="CBY1162" s="32"/>
      <c r="CBZ1162" s="33"/>
      <c r="CCA1162" s="33"/>
      <c r="CCB1162" s="33"/>
      <c r="CCC1162" s="33"/>
      <c r="CCD1162" s="33"/>
      <c r="CCE1162" s="33"/>
      <c r="CCF1162" s="34"/>
      <c r="CCG1162" s="32"/>
      <c r="CCH1162" s="33"/>
      <c r="CCI1162" s="33"/>
      <c r="CCJ1162" s="33"/>
      <c r="CCK1162" s="33"/>
      <c r="CCL1162" s="33"/>
      <c r="CCM1162" s="33"/>
      <c r="CCN1162" s="34"/>
      <c r="CCO1162" s="32"/>
      <c r="CCP1162" s="33"/>
      <c r="CCQ1162" s="33"/>
      <c r="CCR1162" s="33"/>
      <c r="CCS1162" s="33"/>
      <c r="CCT1162" s="33"/>
      <c r="CCU1162" s="33"/>
      <c r="CCV1162" s="34"/>
      <c r="CCW1162" s="32"/>
      <c r="CCX1162" s="33"/>
      <c r="CCY1162" s="33"/>
      <c r="CCZ1162" s="33"/>
      <c r="CDA1162" s="33"/>
      <c r="CDB1162" s="33"/>
      <c r="CDC1162" s="33"/>
      <c r="CDD1162" s="34"/>
      <c r="CDE1162" s="32"/>
      <c r="CDF1162" s="33"/>
      <c r="CDG1162" s="33"/>
      <c r="CDH1162" s="33"/>
      <c r="CDI1162" s="33"/>
      <c r="CDJ1162" s="33"/>
      <c r="CDK1162" s="33"/>
      <c r="CDL1162" s="34"/>
      <c r="CDM1162" s="32"/>
      <c r="CDN1162" s="33"/>
      <c r="CDO1162" s="33"/>
      <c r="CDP1162" s="33"/>
      <c r="CDQ1162" s="33"/>
      <c r="CDR1162" s="33"/>
      <c r="CDS1162" s="33"/>
      <c r="CDT1162" s="34"/>
      <c r="CDU1162" s="32"/>
      <c r="CDV1162" s="33"/>
      <c r="CDW1162" s="33"/>
      <c r="CDX1162" s="33"/>
      <c r="CDY1162" s="33"/>
      <c r="CDZ1162" s="33"/>
      <c r="CEA1162" s="33"/>
      <c r="CEB1162" s="34"/>
      <c r="CEC1162" s="32"/>
      <c r="CED1162" s="33"/>
      <c r="CEE1162" s="33"/>
      <c r="CEF1162" s="33"/>
      <c r="CEG1162" s="33"/>
      <c r="CEH1162" s="33"/>
      <c r="CEI1162" s="33"/>
      <c r="CEJ1162" s="34"/>
      <c r="CEK1162" s="32"/>
      <c r="CEL1162" s="33"/>
      <c r="CEM1162" s="33"/>
      <c r="CEN1162" s="33"/>
      <c r="CEO1162" s="33"/>
      <c r="CEP1162" s="33"/>
      <c r="CEQ1162" s="33"/>
      <c r="CER1162" s="34"/>
      <c r="CES1162" s="32"/>
      <c r="CET1162" s="33"/>
      <c r="CEU1162" s="33"/>
      <c r="CEV1162" s="33"/>
      <c r="CEW1162" s="33"/>
      <c r="CEX1162" s="33"/>
      <c r="CEY1162" s="33"/>
      <c r="CEZ1162" s="34"/>
      <c r="CFA1162" s="32"/>
      <c r="CFB1162" s="33"/>
      <c r="CFC1162" s="33"/>
      <c r="CFD1162" s="33"/>
      <c r="CFE1162" s="33"/>
      <c r="CFF1162" s="33"/>
      <c r="CFG1162" s="33"/>
      <c r="CFH1162" s="34"/>
      <c r="CFI1162" s="32"/>
      <c r="CFJ1162" s="33"/>
      <c r="CFK1162" s="33"/>
      <c r="CFL1162" s="33"/>
      <c r="CFM1162" s="33"/>
      <c r="CFN1162" s="33"/>
      <c r="CFO1162" s="33"/>
      <c r="CFP1162" s="34"/>
      <c r="CFQ1162" s="32"/>
      <c r="CFR1162" s="33"/>
      <c r="CFS1162" s="33"/>
      <c r="CFT1162" s="33"/>
      <c r="CFU1162" s="33"/>
      <c r="CFV1162" s="33"/>
      <c r="CFW1162" s="33"/>
      <c r="CFX1162" s="34"/>
      <c r="CFY1162" s="32"/>
      <c r="CFZ1162" s="33"/>
      <c r="CGA1162" s="33"/>
      <c r="CGB1162" s="33"/>
      <c r="CGC1162" s="33"/>
      <c r="CGD1162" s="33"/>
      <c r="CGE1162" s="33"/>
      <c r="CGF1162" s="34"/>
      <c r="CGG1162" s="32"/>
      <c r="CGH1162" s="33"/>
      <c r="CGI1162" s="33"/>
      <c r="CGJ1162" s="33"/>
      <c r="CGK1162" s="33"/>
      <c r="CGL1162" s="33"/>
      <c r="CGM1162" s="33"/>
      <c r="CGN1162" s="34"/>
      <c r="CGO1162" s="32"/>
      <c r="CGP1162" s="33"/>
      <c r="CGQ1162" s="33"/>
      <c r="CGR1162" s="33"/>
      <c r="CGS1162" s="33"/>
      <c r="CGT1162" s="33"/>
      <c r="CGU1162" s="33"/>
      <c r="CGV1162" s="34"/>
      <c r="CGW1162" s="32"/>
      <c r="CGX1162" s="33"/>
      <c r="CGY1162" s="33"/>
      <c r="CGZ1162" s="33"/>
      <c r="CHA1162" s="33"/>
      <c r="CHB1162" s="33"/>
      <c r="CHC1162" s="33"/>
      <c r="CHD1162" s="34"/>
      <c r="CHE1162" s="32"/>
      <c r="CHF1162" s="33"/>
      <c r="CHG1162" s="33"/>
      <c r="CHH1162" s="33"/>
      <c r="CHI1162" s="33"/>
      <c r="CHJ1162" s="33"/>
      <c r="CHK1162" s="33"/>
      <c r="CHL1162" s="34"/>
      <c r="CHM1162" s="32"/>
      <c r="CHN1162" s="33"/>
      <c r="CHO1162" s="33"/>
      <c r="CHP1162" s="33"/>
      <c r="CHQ1162" s="33"/>
      <c r="CHR1162" s="33"/>
      <c r="CHS1162" s="33"/>
      <c r="CHT1162" s="34"/>
      <c r="CHU1162" s="32"/>
      <c r="CHV1162" s="33"/>
      <c r="CHW1162" s="33"/>
      <c r="CHX1162" s="33"/>
      <c r="CHY1162" s="33"/>
      <c r="CHZ1162" s="33"/>
      <c r="CIA1162" s="33"/>
      <c r="CIB1162" s="34"/>
      <c r="CIC1162" s="32"/>
      <c r="CID1162" s="33"/>
      <c r="CIE1162" s="33"/>
      <c r="CIF1162" s="33"/>
      <c r="CIG1162" s="33"/>
      <c r="CIH1162" s="33"/>
      <c r="CII1162" s="33"/>
      <c r="CIJ1162" s="34"/>
      <c r="CIK1162" s="32"/>
      <c r="CIL1162" s="33"/>
      <c r="CIM1162" s="33"/>
      <c r="CIN1162" s="33"/>
      <c r="CIO1162" s="33"/>
      <c r="CIP1162" s="33"/>
      <c r="CIQ1162" s="33"/>
      <c r="CIR1162" s="34"/>
      <c r="CIS1162" s="32"/>
      <c r="CIT1162" s="33"/>
      <c r="CIU1162" s="33"/>
      <c r="CIV1162" s="33"/>
      <c r="CIW1162" s="33"/>
      <c r="CIX1162" s="33"/>
      <c r="CIY1162" s="33"/>
      <c r="CIZ1162" s="34"/>
      <c r="CJA1162" s="32"/>
      <c r="CJB1162" s="33"/>
      <c r="CJC1162" s="33"/>
      <c r="CJD1162" s="33"/>
      <c r="CJE1162" s="33"/>
      <c r="CJF1162" s="33"/>
      <c r="CJG1162" s="33"/>
      <c r="CJH1162" s="34"/>
      <c r="CJI1162" s="32"/>
      <c r="CJJ1162" s="33"/>
      <c r="CJK1162" s="33"/>
      <c r="CJL1162" s="33"/>
      <c r="CJM1162" s="33"/>
      <c r="CJN1162" s="33"/>
      <c r="CJO1162" s="33"/>
      <c r="CJP1162" s="34"/>
      <c r="CJQ1162" s="32"/>
      <c r="CJR1162" s="33"/>
      <c r="CJS1162" s="33"/>
      <c r="CJT1162" s="33"/>
      <c r="CJU1162" s="33"/>
      <c r="CJV1162" s="33"/>
      <c r="CJW1162" s="33"/>
      <c r="CJX1162" s="34"/>
      <c r="CJY1162" s="32"/>
      <c r="CJZ1162" s="33"/>
      <c r="CKA1162" s="33"/>
      <c r="CKB1162" s="33"/>
      <c r="CKC1162" s="33"/>
      <c r="CKD1162" s="33"/>
      <c r="CKE1162" s="33"/>
      <c r="CKF1162" s="34"/>
      <c r="CKG1162" s="32"/>
      <c r="CKH1162" s="33"/>
      <c r="CKI1162" s="33"/>
      <c r="CKJ1162" s="33"/>
      <c r="CKK1162" s="33"/>
      <c r="CKL1162" s="33"/>
      <c r="CKM1162" s="33"/>
      <c r="CKN1162" s="34"/>
      <c r="CKO1162" s="32"/>
      <c r="CKP1162" s="33"/>
      <c r="CKQ1162" s="33"/>
      <c r="CKR1162" s="33"/>
      <c r="CKS1162" s="33"/>
      <c r="CKT1162" s="33"/>
      <c r="CKU1162" s="33"/>
      <c r="CKV1162" s="34"/>
      <c r="CKW1162" s="32"/>
      <c r="CKX1162" s="33"/>
      <c r="CKY1162" s="33"/>
      <c r="CKZ1162" s="33"/>
      <c r="CLA1162" s="33"/>
      <c r="CLB1162" s="33"/>
      <c r="CLC1162" s="33"/>
      <c r="CLD1162" s="34"/>
      <c r="CLE1162" s="32"/>
      <c r="CLF1162" s="33"/>
      <c r="CLG1162" s="33"/>
      <c r="CLH1162" s="33"/>
      <c r="CLI1162" s="33"/>
      <c r="CLJ1162" s="33"/>
      <c r="CLK1162" s="33"/>
      <c r="CLL1162" s="34"/>
      <c r="CLM1162" s="32"/>
      <c r="CLN1162" s="33"/>
      <c r="CLO1162" s="33"/>
      <c r="CLP1162" s="33"/>
      <c r="CLQ1162" s="33"/>
      <c r="CLR1162" s="33"/>
      <c r="CLS1162" s="33"/>
      <c r="CLT1162" s="34"/>
      <c r="CLU1162" s="32"/>
      <c r="CLV1162" s="33"/>
      <c r="CLW1162" s="33"/>
      <c r="CLX1162" s="33"/>
      <c r="CLY1162" s="33"/>
      <c r="CLZ1162" s="33"/>
      <c r="CMA1162" s="33"/>
      <c r="CMB1162" s="34"/>
      <c r="CMC1162" s="32"/>
      <c r="CMD1162" s="33"/>
      <c r="CME1162" s="33"/>
      <c r="CMF1162" s="33"/>
      <c r="CMG1162" s="33"/>
      <c r="CMH1162" s="33"/>
      <c r="CMI1162" s="33"/>
      <c r="CMJ1162" s="34"/>
      <c r="CMK1162" s="32"/>
      <c r="CML1162" s="33"/>
      <c r="CMM1162" s="33"/>
      <c r="CMN1162" s="33"/>
      <c r="CMO1162" s="33"/>
      <c r="CMP1162" s="33"/>
      <c r="CMQ1162" s="33"/>
      <c r="CMR1162" s="34"/>
      <c r="CMS1162" s="32"/>
      <c r="CMT1162" s="33"/>
      <c r="CMU1162" s="33"/>
      <c r="CMV1162" s="33"/>
      <c r="CMW1162" s="33"/>
      <c r="CMX1162" s="33"/>
      <c r="CMY1162" s="33"/>
      <c r="CMZ1162" s="34"/>
      <c r="CNA1162" s="32"/>
      <c r="CNB1162" s="33"/>
      <c r="CNC1162" s="33"/>
      <c r="CND1162" s="33"/>
      <c r="CNE1162" s="33"/>
      <c r="CNF1162" s="33"/>
      <c r="CNG1162" s="33"/>
      <c r="CNH1162" s="34"/>
      <c r="CNI1162" s="32"/>
      <c r="CNJ1162" s="33"/>
      <c r="CNK1162" s="33"/>
      <c r="CNL1162" s="33"/>
      <c r="CNM1162" s="33"/>
      <c r="CNN1162" s="33"/>
      <c r="CNO1162" s="33"/>
      <c r="CNP1162" s="34"/>
      <c r="CNQ1162" s="32"/>
      <c r="CNR1162" s="33"/>
      <c r="CNS1162" s="33"/>
      <c r="CNT1162" s="33"/>
      <c r="CNU1162" s="33"/>
      <c r="CNV1162" s="33"/>
      <c r="CNW1162" s="33"/>
      <c r="CNX1162" s="34"/>
      <c r="CNY1162" s="32"/>
      <c r="CNZ1162" s="33"/>
      <c r="COA1162" s="33"/>
      <c r="COB1162" s="33"/>
      <c r="COC1162" s="33"/>
      <c r="COD1162" s="33"/>
      <c r="COE1162" s="33"/>
      <c r="COF1162" s="34"/>
      <c r="COG1162" s="32"/>
      <c r="COH1162" s="33"/>
      <c r="COI1162" s="33"/>
      <c r="COJ1162" s="33"/>
      <c r="COK1162" s="33"/>
      <c r="COL1162" s="33"/>
      <c r="COM1162" s="33"/>
      <c r="CON1162" s="34"/>
      <c r="COO1162" s="32"/>
      <c r="COP1162" s="33"/>
      <c r="COQ1162" s="33"/>
      <c r="COR1162" s="33"/>
      <c r="COS1162" s="33"/>
      <c r="COT1162" s="33"/>
      <c r="COU1162" s="33"/>
      <c r="COV1162" s="34"/>
      <c r="COW1162" s="32"/>
      <c r="COX1162" s="33"/>
      <c r="COY1162" s="33"/>
      <c r="COZ1162" s="33"/>
      <c r="CPA1162" s="33"/>
      <c r="CPB1162" s="33"/>
      <c r="CPC1162" s="33"/>
      <c r="CPD1162" s="34"/>
      <c r="CPE1162" s="32"/>
      <c r="CPF1162" s="33"/>
      <c r="CPG1162" s="33"/>
      <c r="CPH1162" s="33"/>
      <c r="CPI1162" s="33"/>
      <c r="CPJ1162" s="33"/>
      <c r="CPK1162" s="33"/>
      <c r="CPL1162" s="34"/>
      <c r="CPM1162" s="32"/>
      <c r="CPN1162" s="33"/>
      <c r="CPO1162" s="33"/>
      <c r="CPP1162" s="33"/>
      <c r="CPQ1162" s="33"/>
      <c r="CPR1162" s="33"/>
      <c r="CPS1162" s="33"/>
      <c r="CPT1162" s="34"/>
      <c r="CPU1162" s="32"/>
      <c r="CPV1162" s="33"/>
      <c r="CPW1162" s="33"/>
      <c r="CPX1162" s="33"/>
      <c r="CPY1162" s="33"/>
      <c r="CPZ1162" s="33"/>
      <c r="CQA1162" s="33"/>
      <c r="CQB1162" s="34"/>
      <c r="CQC1162" s="32"/>
      <c r="CQD1162" s="33"/>
      <c r="CQE1162" s="33"/>
      <c r="CQF1162" s="33"/>
      <c r="CQG1162" s="33"/>
      <c r="CQH1162" s="33"/>
      <c r="CQI1162" s="33"/>
      <c r="CQJ1162" s="34"/>
      <c r="CQK1162" s="32"/>
      <c r="CQL1162" s="33"/>
      <c r="CQM1162" s="33"/>
      <c r="CQN1162" s="33"/>
      <c r="CQO1162" s="33"/>
      <c r="CQP1162" s="33"/>
      <c r="CQQ1162" s="33"/>
      <c r="CQR1162" s="34"/>
      <c r="CQS1162" s="32"/>
      <c r="CQT1162" s="33"/>
      <c r="CQU1162" s="33"/>
      <c r="CQV1162" s="33"/>
      <c r="CQW1162" s="33"/>
      <c r="CQX1162" s="33"/>
      <c r="CQY1162" s="33"/>
      <c r="CQZ1162" s="34"/>
      <c r="CRA1162" s="32"/>
      <c r="CRB1162" s="33"/>
      <c r="CRC1162" s="33"/>
      <c r="CRD1162" s="33"/>
      <c r="CRE1162" s="33"/>
      <c r="CRF1162" s="33"/>
      <c r="CRG1162" s="33"/>
      <c r="CRH1162" s="34"/>
      <c r="CRI1162" s="32"/>
      <c r="CRJ1162" s="33"/>
      <c r="CRK1162" s="33"/>
      <c r="CRL1162" s="33"/>
      <c r="CRM1162" s="33"/>
      <c r="CRN1162" s="33"/>
      <c r="CRO1162" s="33"/>
      <c r="CRP1162" s="34"/>
      <c r="CRQ1162" s="32"/>
      <c r="CRR1162" s="33"/>
      <c r="CRS1162" s="33"/>
      <c r="CRT1162" s="33"/>
      <c r="CRU1162" s="33"/>
      <c r="CRV1162" s="33"/>
      <c r="CRW1162" s="33"/>
      <c r="CRX1162" s="34"/>
      <c r="CRY1162" s="32"/>
      <c r="CRZ1162" s="33"/>
      <c r="CSA1162" s="33"/>
      <c r="CSB1162" s="33"/>
      <c r="CSC1162" s="33"/>
      <c r="CSD1162" s="33"/>
      <c r="CSE1162" s="33"/>
      <c r="CSF1162" s="34"/>
      <c r="CSG1162" s="32"/>
      <c r="CSH1162" s="33"/>
      <c r="CSI1162" s="33"/>
      <c r="CSJ1162" s="33"/>
      <c r="CSK1162" s="33"/>
      <c r="CSL1162" s="33"/>
      <c r="CSM1162" s="33"/>
      <c r="CSN1162" s="34"/>
      <c r="CSO1162" s="32"/>
      <c r="CSP1162" s="33"/>
      <c r="CSQ1162" s="33"/>
      <c r="CSR1162" s="33"/>
      <c r="CSS1162" s="33"/>
      <c r="CST1162" s="33"/>
      <c r="CSU1162" s="33"/>
      <c r="CSV1162" s="34"/>
      <c r="CSW1162" s="32"/>
      <c r="CSX1162" s="33"/>
      <c r="CSY1162" s="33"/>
      <c r="CSZ1162" s="33"/>
      <c r="CTA1162" s="33"/>
      <c r="CTB1162" s="33"/>
      <c r="CTC1162" s="33"/>
      <c r="CTD1162" s="34"/>
      <c r="CTE1162" s="32"/>
      <c r="CTF1162" s="33"/>
      <c r="CTG1162" s="33"/>
      <c r="CTH1162" s="33"/>
      <c r="CTI1162" s="33"/>
      <c r="CTJ1162" s="33"/>
      <c r="CTK1162" s="33"/>
      <c r="CTL1162" s="34"/>
      <c r="CTM1162" s="32"/>
      <c r="CTN1162" s="33"/>
      <c r="CTO1162" s="33"/>
      <c r="CTP1162" s="33"/>
      <c r="CTQ1162" s="33"/>
      <c r="CTR1162" s="33"/>
      <c r="CTS1162" s="33"/>
      <c r="CTT1162" s="34"/>
      <c r="CTU1162" s="32"/>
      <c r="CTV1162" s="33"/>
      <c r="CTW1162" s="33"/>
      <c r="CTX1162" s="33"/>
      <c r="CTY1162" s="33"/>
      <c r="CTZ1162" s="33"/>
      <c r="CUA1162" s="33"/>
      <c r="CUB1162" s="34"/>
      <c r="CUC1162" s="32"/>
      <c r="CUD1162" s="33"/>
      <c r="CUE1162" s="33"/>
      <c r="CUF1162" s="33"/>
      <c r="CUG1162" s="33"/>
      <c r="CUH1162" s="33"/>
      <c r="CUI1162" s="33"/>
      <c r="CUJ1162" s="34"/>
      <c r="CUK1162" s="32"/>
      <c r="CUL1162" s="33"/>
      <c r="CUM1162" s="33"/>
      <c r="CUN1162" s="33"/>
      <c r="CUO1162" s="33"/>
      <c r="CUP1162" s="33"/>
      <c r="CUQ1162" s="33"/>
      <c r="CUR1162" s="34"/>
      <c r="CUS1162" s="32"/>
      <c r="CUT1162" s="33"/>
      <c r="CUU1162" s="33"/>
      <c r="CUV1162" s="33"/>
      <c r="CUW1162" s="33"/>
      <c r="CUX1162" s="33"/>
      <c r="CUY1162" s="33"/>
      <c r="CUZ1162" s="34"/>
      <c r="CVA1162" s="32"/>
      <c r="CVB1162" s="33"/>
      <c r="CVC1162" s="33"/>
      <c r="CVD1162" s="33"/>
      <c r="CVE1162" s="33"/>
      <c r="CVF1162" s="33"/>
      <c r="CVG1162" s="33"/>
      <c r="CVH1162" s="34"/>
      <c r="CVI1162" s="32"/>
      <c r="CVJ1162" s="33"/>
      <c r="CVK1162" s="33"/>
      <c r="CVL1162" s="33"/>
      <c r="CVM1162" s="33"/>
      <c r="CVN1162" s="33"/>
      <c r="CVO1162" s="33"/>
      <c r="CVP1162" s="34"/>
      <c r="CVQ1162" s="32"/>
      <c r="CVR1162" s="33"/>
      <c r="CVS1162" s="33"/>
      <c r="CVT1162" s="33"/>
      <c r="CVU1162" s="33"/>
      <c r="CVV1162" s="33"/>
      <c r="CVW1162" s="33"/>
      <c r="CVX1162" s="34"/>
      <c r="CVY1162" s="32"/>
      <c r="CVZ1162" s="33"/>
      <c r="CWA1162" s="33"/>
      <c r="CWB1162" s="33"/>
      <c r="CWC1162" s="33"/>
      <c r="CWD1162" s="33"/>
      <c r="CWE1162" s="33"/>
      <c r="CWF1162" s="34"/>
      <c r="CWG1162" s="32"/>
      <c r="CWH1162" s="33"/>
      <c r="CWI1162" s="33"/>
      <c r="CWJ1162" s="33"/>
      <c r="CWK1162" s="33"/>
      <c r="CWL1162" s="33"/>
      <c r="CWM1162" s="33"/>
      <c r="CWN1162" s="34"/>
      <c r="CWO1162" s="32"/>
      <c r="CWP1162" s="33"/>
      <c r="CWQ1162" s="33"/>
      <c r="CWR1162" s="33"/>
      <c r="CWS1162" s="33"/>
      <c r="CWT1162" s="33"/>
      <c r="CWU1162" s="33"/>
      <c r="CWV1162" s="34"/>
      <c r="CWW1162" s="32"/>
      <c r="CWX1162" s="33"/>
      <c r="CWY1162" s="33"/>
      <c r="CWZ1162" s="33"/>
      <c r="CXA1162" s="33"/>
      <c r="CXB1162" s="33"/>
      <c r="CXC1162" s="33"/>
      <c r="CXD1162" s="34"/>
      <c r="CXE1162" s="32"/>
      <c r="CXF1162" s="33"/>
      <c r="CXG1162" s="33"/>
      <c r="CXH1162" s="33"/>
      <c r="CXI1162" s="33"/>
      <c r="CXJ1162" s="33"/>
      <c r="CXK1162" s="33"/>
      <c r="CXL1162" s="34"/>
      <c r="CXM1162" s="32"/>
      <c r="CXN1162" s="33"/>
      <c r="CXO1162" s="33"/>
      <c r="CXP1162" s="33"/>
      <c r="CXQ1162" s="33"/>
      <c r="CXR1162" s="33"/>
      <c r="CXS1162" s="33"/>
      <c r="CXT1162" s="34"/>
      <c r="CXU1162" s="32"/>
      <c r="CXV1162" s="33"/>
      <c r="CXW1162" s="33"/>
      <c r="CXX1162" s="33"/>
      <c r="CXY1162" s="33"/>
      <c r="CXZ1162" s="33"/>
      <c r="CYA1162" s="33"/>
      <c r="CYB1162" s="34"/>
      <c r="CYC1162" s="32"/>
      <c r="CYD1162" s="33"/>
      <c r="CYE1162" s="33"/>
      <c r="CYF1162" s="33"/>
      <c r="CYG1162" s="33"/>
      <c r="CYH1162" s="33"/>
      <c r="CYI1162" s="33"/>
      <c r="CYJ1162" s="34"/>
      <c r="CYK1162" s="32"/>
      <c r="CYL1162" s="33"/>
      <c r="CYM1162" s="33"/>
      <c r="CYN1162" s="33"/>
      <c r="CYO1162" s="33"/>
      <c r="CYP1162" s="33"/>
      <c r="CYQ1162" s="33"/>
      <c r="CYR1162" s="34"/>
      <c r="CYS1162" s="32"/>
      <c r="CYT1162" s="33"/>
      <c r="CYU1162" s="33"/>
      <c r="CYV1162" s="33"/>
      <c r="CYW1162" s="33"/>
      <c r="CYX1162" s="33"/>
      <c r="CYY1162" s="33"/>
      <c r="CYZ1162" s="34"/>
      <c r="CZA1162" s="32"/>
      <c r="CZB1162" s="33"/>
      <c r="CZC1162" s="33"/>
      <c r="CZD1162" s="33"/>
      <c r="CZE1162" s="33"/>
      <c r="CZF1162" s="33"/>
      <c r="CZG1162" s="33"/>
      <c r="CZH1162" s="34"/>
      <c r="CZI1162" s="32"/>
      <c r="CZJ1162" s="33"/>
      <c r="CZK1162" s="33"/>
      <c r="CZL1162" s="33"/>
      <c r="CZM1162" s="33"/>
      <c r="CZN1162" s="33"/>
      <c r="CZO1162" s="33"/>
      <c r="CZP1162" s="34"/>
      <c r="CZQ1162" s="32"/>
      <c r="CZR1162" s="33"/>
      <c r="CZS1162" s="33"/>
      <c r="CZT1162" s="33"/>
      <c r="CZU1162" s="33"/>
      <c r="CZV1162" s="33"/>
      <c r="CZW1162" s="33"/>
      <c r="CZX1162" s="34"/>
      <c r="CZY1162" s="32"/>
      <c r="CZZ1162" s="33"/>
      <c r="DAA1162" s="33"/>
      <c r="DAB1162" s="33"/>
      <c r="DAC1162" s="33"/>
      <c r="DAD1162" s="33"/>
      <c r="DAE1162" s="33"/>
      <c r="DAF1162" s="34"/>
      <c r="DAG1162" s="32"/>
      <c r="DAH1162" s="33"/>
      <c r="DAI1162" s="33"/>
      <c r="DAJ1162" s="33"/>
      <c r="DAK1162" s="33"/>
      <c r="DAL1162" s="33"/>
      <c r="DAM1162" s="33"/>
      <c r="DAN1162" s="34"/>
      <c r="DAO1162" s="32"/>
      <c r="DAP1162" s="33"/>
      <c r="DAQ1162" s="33"/>
      <c r="DAR1162" s="33"/>
      <c r="DAS1162" s="33"/>
      <c r="DAT1162" s="33"/>
      <c r="DAU1162" s="33"/>
      <c r="DAV1162" s="34"/>
      <c r="DAW1162" s="32"/>
      <c r="DAX1162" s="33"/>
      <c r="DAY1162" s="33"/>
      <c r="DAZ1162" s="33"/>
      <c r="DBA1162" s="33"/>
      <c r="DBB1162" s="33"/>
      <c r="DBC1162" s="33"/>
      <c r="DBD1162" s="34"/>
      <c r="DBE1162" s="32"/>
      <c r="DBF1162" s="33"/>
      <c r="DBG1162" s="33"/>
      <c r="DBH1162" s="33"/>
      <c r="DBI1162" s="33"/>
      <c r="DBJ1162" s="33"/>
      <c r="DBK1162" s="33"/>
      <c r="DBL1162" s="34"/>
      <c r="DBM1162" s="32"/>
      <c r="DBN1162" s="33"/>
      <c r="DBO1162" s="33"/>
      <c r="DBP1162" s="33"/>
      <c r="DBQ1162" s="33"/>
      <c r="DBR1162" s="33"/>
      <c r="DBS1162" s="33"/>
      <c r="DBT1162" s="34"/>
      <c r="DBU1162" s="32"/>
      <c r="DBV1162" s="33"/>
      <c r="DBW1162" s="33"/>
      <c r="DBX1162" s="33"/>
      <c r="DBY1162" s="33"/>
      <c r="DBZ1162" s="33"/>
      <c r="DCA1162" s="33"/>
      <c r="DCB1162" s="34"/>
      <c r="DCC1162" s="32"/>
      <c r="DCD1162" s="33"/>
      <c r="DCE1162" s="33"/>
      <c r="DCF1162" s="33"/>
      <c r="DCG1162" s="33"/>
      <c r="DCH1162" s="33"/>
      <c r="DCI1162" s="33"/>
      <c r="DCJ1162" s="34"/>
      <c r="DCK1162" s="32"/>
      <c r="DCL1162" s="33"/>
      <c r="DCM1162" s="33"/>
      <c r="DCN1162" s="33"/>
      <c r="DCO1162" s="33"/>
      <c r="DCP1162" s="33"/>
      <c r="DCQ1162" s="33"/>
      <c r="DCR1162" s="34"/>
      <c r="DCS1162" s="32"/>
      <c r="DCT1162" s="33"/>
      <c r="DCU1162" s="33"/>
      <c r="DCV1162" s="33"/>
      <c r="DCW1162" s="33"/>
      <c r="DCX1162" s="33"/>
      <c r="DCY1162" s="33"/>
      <c r="DCZ1162" s="34"/>
      <c r="DDA1162" s="32"/>
      <c r="DDB1162" s="33"/>
      <c r="DDC1162" s="33"/>
      <c r="DDD1162" s="33"/>
      <c r="DDE1162" s="33"/>
      <c r="DDF1162" s="33"/>
      <c r="DDG1162" s="33"/>
      <c r="DDH1162" s="34"/>
      <c r="DDI1162" s="32"/>
      <c r="DDJ1162" s="33"/>
      <c r="DDK1162" s="33"/>
      <c r="DDL1162" s="33"/>
      <c r="DDM1162" s="33"/>
      <c r="DDN1162" s="33"/>
      <c r="DDO1162" s="33"/>
      <c r="DDP1162" s="34"/>
      <c r="DDQ1162" s="32"/>
      <c r="DDR1162" s="33"/>
      <c r="DDS1162" s="33"/>
      <c r="DDT1162" s="33"/>
      <c r="DDU1162" s="33"/>
      <c r="DDV1162" s="33"/>
      <c r="DDW1162" s="33"/>
      <c r="DDX1162" s="34"/>
      <c r="DDY1162" s="32"/>
      <c r="DDZ1162" s="33"/>
      <c r="DEA1162" s="33"/>
      <c r="DEB1162" s="33"/>
      <c r="DEC1162" s="33"/>
      <c r="DED1162" s="33"/>
      <c r="DEE1162" s="33"/>
      <c r="DEF1162" s="34"/>
      <c r="DEG1162" s="32"/>
      <c r="DEH1162" s="33"/>
      <c r="DEI1162" s="33"/>
      <c r="DEJ1162" s="33"/>
      <c r="DEK1162" s="33"/>
      <c r="DEL1162" s="33"/>
      <c r="DEM1162" s="33"/>
      <c r="DEN1162" s="34"/>
      <c r="DEO1162" s="32"/>
      <c r="DEP1162" s="33"/>
      <c r="DEQ1162" s="33"/>
      <c r="DER1162" s="33"/>
      <c r="DES1162" s="33"/>
      <c r="DET1162" s="33"/>
      <c r="DEU1162" s="33"/>
      <c r="DEV1162" s="34"/>
      <c r="DEW1162" s="32"/>
      <c r="DEX1162" s="33"/>
      <c r="DEY1162" s="33"/>
      <c r="DEZ1162" s="33"/>
      <c r="DFA1162" s="33"/>
      <c r="DFB1162" s="33"/>
      <c r="DFC1162" s="33"/>
      <c r="DFD1162" s="34"/>
      <c r="DFE1162" s="32"/>
      <c r="DFF1162" s="33"/>
      <c r="DFG1162" s="33"/>
      <c r="DFH1162" s="33"/>
      <c r="DFI1162" s="33"/>
      <c r="DFJ1162" s="33"/>
      <c r="DFK1162" s="33"/>
      <c r="DFL1162" s="34"/>
      <c r="DFM1162" s="32"/>
      <c r="DFN1162" s="33"/>
      <c r="DFO1162" s="33"/>
      <c r="DFP1162" s="33"/>
      <c r="DFQ1162" s="33"/>
      <c r="DFR1162" s="33"/>
      <c r="DFS1162" s="33"/>
      <c r="DFT1162" s="34"/>
      <c r="DFU1162" s="32"/>
      <c r="DFV1162" s="33"/>
      <c r="DFW1162" s="33"/>
      <c r="DFX1162" s="33"/>
      <c r="DFY1162" s="33"/>
      <c r="DFZ1162" s="33"/>
      <c r="DGA1162" s="33"/>
      <c r="DGB1162" s="34"/>
      <c r="DGC1162" s="32"/>
      <c r="DGD1162" s="33"/>
      <c r="DGE1162" s="33"/>
      <c r="DGF1162" s="33"/>
      <c r="DGG1162" s="33"/>
      <c r="DGH1162" s="33"/>
      <c r="DGI1162" s="33"/>
      <c r="DGJ1162" s="34"/>
      <c r="DGK1162" s="32"/>
      <c r="DGL1162" s="33"/>
      <c r="DGM1162" s="33"/>
      <c r="DGN1162" s="33"/>
      <c r="DGO1162" s="33"/>
      <c r="DGP1162" s="33"/>
      <c r="DGQ1162" s="33"/>
      <c r="DGR1162" s="34"/>
      <c r="DGS1162" s="32"/>
      <c r="DGT1162" s="33"/>
      <c r="DGU1162" s="33"/>
      <c r="DGV1162" s="33"/>
      <c r="DGW1162" s="33"/>
      <c r="DGX1162" s="33"/>
      <c r="DGY1162" s="33"/>
      <c r="DGZ1162" s="34"/>
      <c r="DHA1162" s="32"/>
      <c r="DHB1162" s="33"/>
      <c r="DHC1162" s="33"/>
      <c r="DHD1162" s="33"/>
      <c r="DHE1162" s="33"/>
      <c r="DHF1162" s="33"/>
      <c r="DHG1162" s="33"/>
      <c r="DHH1162" s="34"/>
      <c r="DHI1162" s="32"/>
      <c r="DHJ1162" s="33"/>
      <c r="DHK1162" s="33"/>
      <c r="DHL1162" s="33"/>
      <c r="DHM1162" s="33"/>
      <c r="DHN1162" s="33"/>
      <c r="DHO1162" s="33"/>
      <c r="DHP1162" s="34"/>
      <c r="DHQ1162" s="32"/>
      <c r="DHR1162" s="33"/>
      <c r="DHS1162" s="33"/>
      <c r="DHT1162" s="33"/>
      <c r="DHU1162" s="33"/>
      <c r="DHV1162" s="33"/>
      <c r="DHW1162" s="33"/>
      <c r="DHX1162" s="34"/>
      <c r="DHY1162" s="32"/>
      <c r="DHZ1162" s="33"/>
      <c r="DIA1162" s="33"/>
      <c r="DIB1162" s="33"/>
      <c r="DIC1162" s="33"/>
      <c r="DID1162" s="33"/>
      <c r="DIE1162" s="33"/>
      <c r="DIF1162" s="34"/>
      <c r="DIG1162" s="32"/>
      <c r="DIH1162" s="33"/>
      <c r="DII1162" s="33"/>
      <c r="DIJ1162" s="33"/>
      <c r="DIK1162" s="33"/>
      <c r="DIL1162" s="33"/>
      <c r="DIM1162" s="33"/>
      <c r="DIN1162" s="34"/>
      <c r="DIO1162" s="32"/>
      <c r="DIP1162" s="33"/>
      <c r="DIQ1162" s="33"/>
      <c r="DIR1162" s="33"/>
      <c r="DIS1162" s="33"/>
      <c r="DIT1162" s="33"/>
      <c r="DIU1162" s="33"/>
      <c r="DIV1162" s="34"/>
      <c r="DIW1162" s="32"/>
      <c r="DIX1162" s="33"/>
      <c r="DIY1162" s="33"/>
      <c r="DIZ1162" s="33"/>
      <c r="DJA1162" s="33"/>
      <c r="DJB1162" s="33"/>
      <c r="DJC1162" s="33"/>
      <c r="DJD1162" s="34"/>
      <c r="DJE1162" s="32"/>
      <c r="DJF1162" s="33"/>
      <c r="DJG1162" s="33"/>
      <c r="DJH1162" s="33"/>
      <c r="DJI1162" s="33"/>
      <c r="DJJ1162" s="33"/>
      <c r="DJK1162" s="33"/>
      <c r="DJL1162" s="34"/>
      <c r="DJM1162" s="32"/>
      <c r="DJN1162" s="33"/>
      <c r="DJO1162" s="33"/>
      <c r="DJP1162" s="33"/>
      <c r="DJQ1162" s="33"/>
      <c r="DJR1162" s="33"/>
      <c r="DJS1162" s="33"/>
      <c r="DJT1162" s="34"/>
      <c r="DJU1162" s="32"/>
      <c r="DJV1162" s="33"/>
      <c r="DJW1162" s="33"/>
      <c r="DJX1162" s="33"/>
      <c r="DJY1162" s="33"/>
      <c r="DJZ1162" s="33"/>
      <c r="DKA1162" s="33"/>
      <c r="DKB1162" s="34"/>
      <c r="DKC1162" s="32"/>
      <c r="DKD1162" s="33"/>
      <c r="DKE1162" s="33"/>
      <c r="DKF1162" s="33"/>
      <c r="DKG1162" s="33"/>
      <c r="DKH1162" s="33"/>
      <c r="DKI1162" s="33"/>
      <c r="DKJ1162" s="34"/>
      <c r="DKK1162" s="32"/>
      <c r="DKL1162" s="33"/>
      <c r="DKM1162" s="33"/>
      <c r="DKN1162" s="33"/>
      <c r="DKO1162" s="33"/>
      <c r="DKP1162" s="33"/>
      <c r="DKQ1162" s="33"/>
      <c r="DKR1162" s="34"/>
      <c r="DKS1162" s="32"/>
      <c r="DKT1162" s="33"/>
      <c r="DKU1162" s="33"/>
      <c r="DKV1162" s="33"/>
      <c r="DKW1162" s="33"/>
      <c r="DKX1162" s="33"/>
      <c r="DKY1162" s="33"/>
      <c r="DKZ1162" s="34"/>
      <c r="DLA1162" s="32"/>
      <c r="DLB1162" s="33"/>
      <c r="DLC1162" s="33"/>
      <c r="DLD1162" s="33"/>
      <c r="DLE1162" s="33"/>
      <c r="DLF1162" s="33"/>
      <c r="DLG1162" s="33"/>
      <c r="DLH1162" s="34"/>
      <c r="DLI1162" s="32"/>
      <c r="DLJ1162" s="33"/>
      <c r="DLK1162" s="33"/>
      <c r="DLL1162" s="33"/>
      <c r="DLM1162" s="33"/>
      <c r="DLN1162" s="33"/>
      <c r="DLO1162" s="33"/>
      <c r="DLP1162" s="34"/>
      <c r="DLQ1162" s="32"/>
      <c r="DLR1162" s="33"/>
      <c r="DLS1162" s="33"/>
      <c r="DLT1162" s="33"/>
      <c r="DLU1162" s="33"/>
      <c r="DLV1162" s="33"/>
      <c r="DLW1162" s="33"/>
      <c r="DLX1162" s="34"/>
      <c r="DLY1162" s="32"/>
      <c r="DLZ1162" s="33"/>
      <c r="DMA1162" s="33"/>
      <c r="DMB1162" s="33"/>
      <c r="DMC1162" s="33"/>
      <c r="DMD1162" s="33"/>
      <c r="DME1162" s="33"/>
      <c r="DMF1162" s="34"/>
      <c r="DMG1162" s="32"/>
      <c r="DMH1162" s="33"/>
      <c r="DMI1162" s="33"/>
      <c r="DMJ1162" s="33"/>
      <c r="DMK1162" s="33"/>
      <c r="DML1162" s="33"/>
      <c r="DMM1162" s="33"/>
      <c r="DMN1162" s="34"/>
      <c r="DMO1162" s="32"/>
      <c r="DMP1162" s="33"/>
      <c r="DMQ1162" s="33"/>
      <c r="DMR1162" s="33"/>
      <c r="DMS1162" s="33"/>
      <c r="DMT1162" s="33"/>
      <c r="DMU1162" s="33"/>
      <c r="DMV1162" s="34"/>
      <c r="DMW1162" s="32"/>
      <c r="DMX1162" s="33"/>
      <c r="DMY1162" s="33"/>
      <c r="DMZ1162" s="33"/>
      <c r="DNA1162" s="33"/>
      <c r="DNB1162" s="33"/>
      <c r="DNC1162" s="33"/>
      <c r="DND1162" s="34"/>
      <c r="DNE1162" s="32"/>
      <c r="DNF1162" s="33"/>
      <c r="DNG1162" s="33"/>
      <c r="DNH1162" s="33"/>
      <c r="DNI1162" s="33"/>
      <c r="DNJ1162" s="33"/>
      <c r="DNK1162" s="33"/>
      <c r="DNL1162" s="34"/>
      <c r="DNM1162" s="32"/>
      <c r="DNN1162" s="33"/>
      <c r="DNO1162" s="33"/>
      <c r="DNP1162" s="33"/>
      <c r="DNQ1162" s="33"/>
      <c r="DNR1162" s="33"/>
      <c r="DNS1162" s="33"/>
      <c r="DNT1162" s="34"/>
      <c r="DNU1162" s="32"/>
      <c r="DNV1162" s="33"/>
      <c r="DNW1162" s="33"/>
      <c r="DNX1162" s="33"/>
      <c r="DNY1162" s="33"/>
      <c r="DNZ1162" s="33"/>
      <c r="DOA1162" s="33"/>
      <c r="DOB1162" s="34"/>
      <c r="DOC1162" s="32"/>
      <c r="DOD1162" s="33"/>
      <c r="DOE1162" s="33"/>
      <c r="DOF1162" s="33"/>
      <c r="DOG1162" s="33"/>
      <c r="DOH1162" s="33"/>
      <c r="DOI1162" s="33"/>
      <c r="DOJ1162" s="34"/>
      <c r="DOK1162" s="32"/>
      <c r="DOL1162" s="33"/>
      <c r="DOM1162" s="33"/>
      <c r="DON1162" s="33"/>
      <c r="DOO1162" s="33"/>
      <c r="DOP1162" s="33"/>
      <c r="DOQ1162" s="33"/>
      <c r="DOR1162" s="34"/>
      <c r="DOS1162" s="32"/>
      <c r="DOT1162" s="33"/>
      <c r="DOU1162" s="33"/>
      <c r="DOV1162" s="33"/>
      <c r="DOW1162" s="33"/>
      <c r="DOX1162" s="33"/>
      <c r="DOY1162" s="33"/>
      <c r="DOZ1162" s="34"/>
      <c r="DPA1162" s="32"/>
      <c r="DPB1162" s="33"/>
      <c r="DPC1162" s="33"/>
      <c r="DPD1162" s="33"/>
      <c r="DPE1162" s="33"/>
      <c r="DPF1162" s="33"/>
      <c r="DPG1162" s="33"/>
      <c r="DPH1162" s="34"/>
      <c r="DPI1162" s="32"/>
      <c r="DPJ1162" s="33"/>
      <c r="DPK1162" s="33"/>
      <c r="DPL1162" s="33"/>
      <c r="DPM1162" s="33"/>
      <c r="DPN1162" s="33"/>
      <c r="DPO1162" s="33"/>
      <c r="DPP1162" s="34"/>
      <c r="DPQ1162" s="32"/>
      <c r="DPR1162" s="33"/>
      <c r="DPS1162" s="33"/>
      <c r="DPT1162" s="33"/>
      <c r="DPU1162" s="33"/>
      <c r="DPV1162" s="33"/>
      <c r="DPW1162" s="33"/>
      <c r="DPX1162" s="34"/>
      <c r="DPY1162" s="32"/>
      <c r="DPZ1162" s="33"/>
      <c r="DQA1162" s="33"/>
      <c r="DQB1162" s="33"/>
      <c r="DQC1162" s="33"/>
      <c r="DQD1162" s="33"/>
      <c r="DQE1162" s="33"/>
      <c r="DQF1162" s="34"/>
      <c r="DQG1162" s="32"/>
      <c r="DQH1162" s="33"/>
      <c r="DQI1162" s="33"/>
      <c r="DQJ1162" s="33"/>
      <c r="DQK1162" s="33"/>
      <c r="DQL1162" s="33"/>
      <c r="DQM1162" s="33"/>
      <c r="DQN1162" s="34"/>
      <c r="DQO1162" s="32"/>
      <c r="DQP1162" s="33"/>
      <c r="DQQ1162" s="33"/>
      <c r="DQR1162" s="33"/>
      <c r="DQS1162" s="33"/>
      <c r="DQT1162" s="33"/>
      <c r="DQU1162" s="33"/>
      <c r="DQV1162" s="34"/>
      <c r="DQW1162" s="32"/>
      <c r="DQX1162" s="33"/>
      <c r="DQY1162" s="33"/>
      <c r="DQZ1162" s="33"/>
      <c r="DRA1162" s="33"/>
      <c r="DRB1162" s="33"/>
      <c r="DRC1162" s="33"/>
      <c r="DRD1162" s="34"/>
      <c r="DRE1162" s="32"/>
      <c r="DRF1162" s="33"/>
      <c r="DRG1162" s="33"/>
      <c r="DRH1162" s="33"/>
      <c r="DRI1162" s="33"/>
      <c r="DRJ1162" s="33"/>
      <c r="DRK1162" s="33"/>
      <c r="DRL1162" s="34"/>
      <c r="DRM1162" s="32"/>
      <c r="DRN1162" s="33"/>
      <c r="DRO1162" s="33"/>
      <c r="DRP1162" s="33"/>
      <c r="DRQ1162" s="33"/>
      <c r="DRR1162" s="33"/>
      <c r="DRS1162" s="33"/>
      <c r="DRT1162" s="34"/>
      <c r="DRU1162" s="32"/>
      <c r="DRV1162" s="33"/>
      <c r="DRW1162" s="33"/>
      <c r="DRX1162" s="33"/>
      <c r="DRY1162" s="33"/>
      <c r="DRZ1162" s="33"/>
      <c r="DSA1162" s="33"/>
      <c r="DSB1162" s="34"/>
      <c r="DSC1162" s="32"/>
      <c r="DSD1162" s="33"/>
      <c r="DSE1162" s="33"/>
      <c r="DSF1162" s="33"/>
      <c r="DSG1162" s="33"/>
      <c r="DSH1162" s="33"/>
      <c r="DSI1162" s="33"/>
      <c r="DSJ1162" s="34"/>
      <c r="DSK1162" s="32"/>
      <c r="DSL1162" s="33"/>
      <c r="DSM1162" s="33"/>
      <c r="DSN1162" s="33"/>
      <c r="DSO1162" s="33"/>
      <c r="DSP1162" s="33"/>
      <c r="DSQ1162" s="33"/>
      <c r="DSR1162" s="34"/>
      <c r="DSS1162" s="32"/>
      <c r="DST1162" s="33"/>
      <c r="DSU1162" s="33"/>
      <c r="DSV1162" s="33"/>
      <c r="DSW1162" s="33"/>
      <c r="DSX1162" s="33"/>
      <c r="DSY1162" s="33"/>
      <c r="DSZ1162" s="34"/>
      <c r="DTA1162" s="32"/>
      <c r="DTB1162" s="33"/>
      <c r="DTC1162" s="33"/>
      <c r="DTD1162" s="33"/>
      <c r="DTE1162" s="33"/>
      <c r="DTF1162" s="33"/>
      <c r="DTG1162" s="33"/>
      <c r="DTH1162" s="34"/>
      <c r="DTI1162" s="32"/>
      <c r="DTJ1162" s="33"/>
      <c r="DTK1162" s="33"/>
      <c r="DTL1162" s="33"/>
      <c r="DTM1162" s="33"/>
      <c r="DTN1162" s="33"/>
      <c r="DTO1162" s="33"/>
      <c r="DTP1162" s="34"/>
      <c r="DTQ1162" s="32"/>
      <c r="DTR1162" s="33"/>
      <c r="DTS1162" s="33"/>
      <c r="DTT1162" s="33"/>
      <c r="DTU1162" s="33"/>
      <c r="DTV1162" s="33"/>
      <c r="DTW1162" s="33"/>
      <c r="DTX1162" s="34"/>
      <c r="DTY1162" s="32"/>
      <c r="DTZ1162" s="33"/>
      <c r="DUA1162" s="33"/>
      <c r="DUB1162" s="33"/>
      <c r="DUC1162" s="33"/>
      <c r="DUD1162" s="33"/>
      <c r="DUE1162" s="33"/>
      <c r="DUF1162" s="34"/>
      <c r="DUG1162" s="32"/>
      <c r="DUH1162" s="33"/>
      <c r="DUI1162" s="33"/>
      <c r="DUJ1162" s="33"/>
      <c r="DUK1162" s="33"/>
      <c r="DUL1162" s="33"/>
      <c r="DUM1162" s="33"/>
      <c r="DUN1162" s="34"/>
      <c r="DUO1162" s="32"/>
      <c r="DUP1162" s="33"/>
      <c r="DUQ1162" s="33"/>
      <c r="DUR1162" s="33"/>
      <c r="DUS1162" s="33"/>
      <c r="DUT1162" s="33"/>
      <c r="DUU1162" s="33"/>
      <c r="DUV1162" s="34"/>
      <c r="DUW1162" s="32"/>
      <c r="DUX1162" s="33"/>
      <c r="DUY1162" s="33"/>
      <c r="DUZ1162" s="33"/>
      <c r="DVA1162" s="33"/>
      <c r="DVB1162" s="33"/>
      <c r="DVC1162" s="33"/>
      <c r="DVD1162" s="34"/>
      <c r="DVE1162" s="32"/>
      <c r="DVF1162" s="33"/>
      <c r="DVG1162" s="33"/>
      <c r="DVH1162" s="33"/>
      <c r="DVI1162" s="33"/>
      <c r="DVJ1162" s="33"/>
      <c r="DVK1162" s="33"/>
      <c r="DVL1162" s="34"/>
      <c r="DVM1162" s="32"/>
      <c r="DVN1162" s="33"/>
      <c r="DVO1162" s="33"/>
      <c r="DVP1162" s="33"/>
      <c r="DVQ1162" s="33"/>
      <c r="DVR1162" s="33"/>
      <c r="DVS1162" s="33"/>
      <c r="DVT1162" s="34"/>
      <c r="DVU1162" s="32"/>
      <c r="DVV1162" s="33"/>
      <c r="DVW1162" s="33"/>
      <c r="DVX1162" s="33"/>
      <c r="DVY1162" s="33"/>
      <c r="DVZ1162" s="33"/>
      <c r="DWA1162" s="33"/>
      <c r="DWB1162" s="34"/>
      <c r="DWC1162" s="32"/>
      <c r="DWD1162" s="33"/>
      <c r="DWE1162" s="33"/>
      <c r="DWF1162" s="33"/>
      <c r="DWG1162" s="33"/>
      <c r="DWH1162" s="33"/>
      <c r="DWI1162" s="33"/>
      <c r="DWJ1162" s="34"/>
      <c r="DWK1162" s="32"/>
      <c r="DWL1162" s="33"/>
      <c r="DWM1162" s="33"/>
      <c r="DWN1162" s="33"/>
      <c r="DWO1162" s="33"/>
      <c r="DWP1162" s="33"/>
      <c r="DWQ1162" s="33"/>
      <c r="DWR1162" s="34"/>
      <c r="DWS1162" s="32"/>
      <c r="DWT1162" s="33"/>
      <c r="DWU1162" s="33"/>
      <c r="DWV1162" s="33"/>
      <c r="DWW1162" s="33"/>
      <c r="DWX1162" s="33"/>
      <c r="DWY1162" s="33"/>
      <c r="DWZ1162" s="34"/>
      <c r="DXA1162" s="32"/>
      <c r="DXB1162" s="33"/>
      <c r="DXC1162" s="33"/>
      <c r="DXD1162" s="33"/>
      <c r="DXE1162" s="33"/>
      <c r="DXF1162" s="33"/>
      <c r="DXG1162" s="33"/>
      <c r="DXH1162" s="34"/>
      <c r="DXI1162" s="32"/>
      <c r="DXJ1162" s="33"/>
      <c r="DXK1162" s="33"/>
      <c r="DXL1162" s="33"/>
      <c r="DXM1162" s="33"/>
      <c r="DXN1162" s="33"/>
      <c r="DXO1162" s="33"/>
      <c r="DXP1162" s="34"/>
      <c r="DXQ1162" s="32"/>
      <c r="DXR1162" s="33"/>
      <c r="DXS1162" s="33"/>
      <c r="DXT1162" s="33"/>
      <c r="DXU1162" s="33"/>
      <c r="DXV1162" s="33"/>
      <c r="DXW1162" s="33"/>
      <c r="DXX1162" s="34"/>
      <c r="DXY1162" s="32"/>
      <c r="DXZ1162" s="33"/>
      <c r="DYA1162" s="33"/>
      <c r="DYB1162" s="33"/>
      <c r="DYC1162" s="33"/>
      <c r="DYD1162" s="33"/>
      <c r="DYE1162" s="33"/>
      <c r="DYF1162" s="34"/>
      <c r="DYG1162" s="32"/>
      <c r="DYH1162" s="33"/>
      <c r="DYI1162" s="33"/>
      <c r="DYJ1162" s="33"/>
      <c r="DYK1162" s="33"/>
      <c r="DYL1162" s="33"/>
      <c r="DYM1162" s="33"/>
      <c r="DYN1162" s="34"/>
      <c r="DYO1162" s="32"/>
      <c r="DYP1162" s="33"/>
      <c r="DYQ1162" s="33"/>
      <c r="DYR1162" s="33"/>
      <c r="DYS1162" s="33"/>
      <c r="DYT1162" s="33"/>
      <c r="DYU1162" s="33"/>
      <c r="DYV1162" s="34"/>
      <c r="DYW1162" s="32"/>
      <c r="DYX1162" s="33"/>
      <c r="DYY1162" s="33"/>
      <c r="DYZ1162" s="33"/>
      <c r="DZA1162" s="33"/>
      <c r="DZB1162" s="33"/>
      <c r="DZC1162" s="33"/>
      <c r="DZD1162" s="34"/>
      <c r="DZE1162" s="32"/>
      <c r="DZF1162" s="33"/>
      <c r="DZG1162" s="33"/>
      <c r="DZH1162" s="33"/>
      <c r="DZI1162" s="33"/>
      <c r="DZJ1162" s="33"/>
      <c r="DZK1162" s="33"/>
      <c r="DZL1162" s="34"/>
      <c r="DZM1162" s="32"/>
      <c r="DZN1162" s="33"/>
      <c r="DZO1162" s="33"/>
      <c r="DZP1162" s="33"/>
      <c r="DZQ1162" s="33"/>
      <c r="DZR1162" s="33"/>
      <c r="DZS1162" s="33"/>
      <c r="DZT1162" s="34"/>
      <c r="DZU1162" s="32"/>
      <c r="DZV1162" s="33"/>
      <c r="DZW1162" s="33"/>
      <c r="DZX1162" s="33"/>
      <c r="DZY1162" s="33"/>
      <c r="DZZ1162" s="33"/>
      <c r="EAA1162" s="33"/>
      <c r="EAB1162" s="34"/>
      <c r="EAC1162" s="32"/>
      <c r="EAD1162" s="33"/>
      <c r="EAE1162" s="33"/>
      <c r="EAF1162" s="33"/>
      <c r="EAG1162" s="33"/>
      <c r="EAH1162" s="33"/>
      <c r="EAI1162" s="33"/>
      <c r="EAJ1162" s="34"/>
      <c r="EAK1162" s="32"/>
      <c r="EAL1162" s="33"/>
      <c r="EAM1162" s="33"/>
      <c r="EAN1162" s="33"/>
      <c r="EAO1162" s="33"/>
      <c r="EAP1162" s="33"/>
      <c r="EAQ1162" s="33"/>
      <c r="EAR1162" s="34"/>
      <c r="EAS1162" s="32"/>
      <c r="EAT1162" s="33"/>
      <c r="EAU1162" s="33"/>
      <c r="EAV1162" s="33"/>
      <c r="EAW1162" s="33"/>
      <c r="EAX1162" s="33"/>
      <c r="EAY1162" s="33"/>
      <c r="EAZ1162" s="34"/>
      <c r="EBA1162" s="32"/>
      <c r="EBB1162" s="33"/>
      <c r="EBC1162" s="33"/>
      <c r="EBD1162" s="33"/>
      <c r="EBE1162" s="33"/>
      <c r="EBF1162" s="33"/>
      <c r="EBG1162" s="33"/>
      <c r="EBH1162" s="34"/>
      <c r="EBI1162" s="32"/>
      <c r="EBJ1162" s="33"/>
      <c r="EBK1162" s="33"/>
      <c r="EBL1162" s="33"/>
      <c r="EBM1162" s="33"/>
      <c r="EBN1162" s="33"/>
      <c r="EBO1162" s="33"/>
      <c r="EBP1162" s="34"/>
      <c r="EBQ1162" s="32"/>
      <c r="EBR1162" s="33"/>
      <c r="EBS1162" s="33"/>
      <c r="EBT1162" s="33"/>
      <c r="EBU1162" s="33"/>
      <c r="EBV1162" s="33"/>
      <c r="EBW1162" s="33"/>
      <c r="EBX1162" s="34"/>
      <c r="EBY1162" s="32"/>
      <c r="EBZ1162" s="33"/>
      <c r="ECA1162" s="33"/>
      <c r="ECB1162" s="33"/>
      <c r="ECC1162" s="33"/>
      <c r="ECD1162" s="33"/>
      <c r="ECE1162" s="33"/>
      <c r="ECF1162" s="34"/>
      <c r="ECG1162" s="32"/>
      <c r="ECH1162" s="33"/>
      <c r="ECI1162" s="33"/>
      <c r="ECJ1162" s="33"/>
      <c r="ECK1162" s="33"/>
      <c r="ECL1162" s="33"/>
      <c r="ECM1162" s="33"/>
      <c r="ECN1162" s="34"/>
      <c r="ECO1162" s="32"/>
      <c r="ECP1162" s="33"/>
      <c r="ECQ1162" s="33"/>
      <c r="ECR1162" s="33"/>
      <c r="ECS1162" s="33"/>
      <c r="ECT1162" s="33"/>
      <c r="ECU1162" s="33"/>
      <c r="ECV1162" s="34"/>
      <c r="ECW1162" s="32"/>
      <c r="ECX1162" s="33"/>
      <c r="ECY1162" s="33"/>
      <c r="ECZ1162" s="33"/>
      <c r="EDA1162" s="33"/>
      <c r="EDB1162" s="33"/>
      <c r="EDC1162" s="33"/>
      <c r="EDD1162" s="34"/>
      <c r="EDE1162" s="32"/>
      <c r="EDF1162" s="33"/>
      <c r="EDG1162" s="33"/>
      <c r="EDH1162" s="33"/>
      <c r="EDI1162" s="33"/>
      <c r="EDJ1162" s="33"/>
      <c r="EDK1162" s="33"/>
      <c r="EDL1162" s="34"/>
      <c r="EDM1162" s="32"/>
      <c r="EDN1162" s="33"/>
      <c r="EDO1162" s="33"/>
      <c r="EDP1162" s="33"/>
      <c r="EDQ1162" s="33"/>
      <c r="EDR1162" s="33"/>
      <c r="EDS1162" s="33"/>
      <c r="EDT1162" s="34"/>
      <c r="EDU1162" s="32"/>
      <c r="EDV1162" s="33"/>
      <c r="EDW1162" s="33"/>
      <c r="EDX1162" s="33"/>
      <c r="EDY1162" s="33"/>
      <c r="EDZ1162" s="33"/>
      <c r="EEA1162" s="33"/>
      <c r="EEB1162" s="34"/>
      <c r="EEC1162" s="32"/>
      <c r="EED1162" s="33"/>
      <c r="EEE1162" s="33"/>
      <c r="EEF1162" s="33"/>
      <c r="EEG1162" s="33"/>
      <c r="EEH1162" s="33"/>
      <c r="EEI1162" s="33"/>
      <c r="EEJ1162" s="34"/>
      <c r="EEK1162" s="32"/>
      <c r="EEL1162" s="33"/>
      <c r="EEM1162" s="33"/>
      <c r="EEN1162" s="33"/>
      <c r="EEO1162" s="33"/>
      <c r="EEP1162" s="33"/>
      <c r="EEQ1162" s="33"/>
      <c r="EER1162" s="34"/>
      <c r="EES1162" s="32"/>
      <c r="EET1162" s="33"/>
      <c r="EEU1162" s="33"/>
      <c r="EEV1162" s="33"/>
      <c r="EEW1162" s="33"/>
      <c r="EEX1162" s="33"/>
      <c r="EEY1162" s="33"/>
      <c r="EEZ1162" s="34"/>
      <c r="EFA1162" s="32"/>
      <c r="EFB1162" s="33"/>
      <c r="EFC1162" s="33"/>
      <c r="EFD1162" s="33"/>
      <c r="EFE1162" s="33"/>
      <c r="EFF1162" s="33"/>
      <c r="EFG1162" s="33"/>
      <c r="EFH1162" s="34"/>
      <c r="EFI1162" s="32"/>
      <c r="EFJ1162" s="33"/>
      <c r="EFK1162" s="33"/>
      <c r="EFL1162" s="33"/>
      <c r="EFM1162" s="33"/>
      <c r="EFN1162" s="33"/>
      <c r="EFO1162" s="33"/>
      <c r="EFP1162" s="34"/>
      <c r="EFQ1162" s="32"/>
      <c r="EFR1162" s="33"/>
      <c r="EFS1162" s="33"/>
      <c r="EFT1162" s="33"/>
      <c r="EFU1162" s="33"/>
      <c r="EFV1162" s="33"/>
      <c r="EFW1162" s="33"/>
      <c r="EFX1162" s="34"/>
      <c r="EFY1162" s="32"/>
      <c r="EFZ1162" s="33"/>
      <c r="EGA1162" s="33"/>
      <c r="EGB1162" s="33"/>
      <c r="EGC1162" s="33"/>
      <c r="EGD1162" s="33"/>
      <c r="EGE1162" s="33"/>
      <c r="EGF1162" s="34"/>
      <c r="EGG1162" s="32"/>
      <c r="EGH1162" s="33"/>
      <c r="EGI1162" s="33"/>
      <c r="EGJ1162" s="33"/>
      <c r="EGK1162" s="33"/>
      <c r="EGL1162" s="33"/>
      <c r="EGM1162" s="33"/>
      <c r="EGN1162" s="34"/>
      <c r="EGO1162" s="32"/>
      <c r="EGP1162" s="33"/>
      <c r="EGQ1162" s="33"/>
      <c r="EGR1162" s="33"/>
      <c r="EGS1162" s="33"/>
      <c r="EGT1162" s="33"/>
      <c r="EGU1162" s="33"/>
      <c r="EGV1162" s="34"/>
      <c r="EGW1162" s="32"/>
      <c r="EGX1162" s="33"/>
      <c r="EGY1162" s="33"/>
      <c r="EGZ1162" s="33"/>
      <c r="EHA1162" s="33"/>
      <c r="EHB1162" s="33"/>
      <c r="EHC1162" s="33"/>
      <c r="EHD1162" s="34"/>
      <c r="EHE1162" s="32"/>
      <c r="EHF1162" s="33"/>
      <c r="EHG1162" s="33"/>
      <c r="EHH1162" s="33"/>
      <c r="EHI1162" s="33"/>
      <c r="EHJ1162" s="33"/>
      <c r="EHK1162" s="33"/>
      <c r="EHL1162" s="34"/>
      <c r="EHM1162" s="32"/>
      <c r="EHN1162" s="33"/>
      <c r="EHO1162" s="33"/>
      <c r="EHP1162" s="33"/>
      <c r="EHQ1162" s="33"/>
      <c r="EHR1162" s="33"/>
      <c r="EHS1162" s="33"/>
      <c r="EHT1162" s="34"/>
      <c r="EHU1162" s="32"/>
      <c r="EHV1162" s="33"/>
      <c r="EHW1162" s="33"/>
      <c r="EHX1162" s="33"/>
      <c r="EHY1162" s="33"/>
      <c r="EHZ1162" s="33"/>
      <c r="EIA1162" s="33"/>
      <c r="EIB1162" s="34"/>
      <c r="EIC1162" s="32"/>
      <c r="EID1162" s="33"/>
      <c r="EIE1162" s="33"/>
      <c r="EIF1162" s="33"/>
      <c r="EIG1162" s="33"/>
      <c r="EIH1162" s="33"/>
      <c r="EII1162" s="33"/>
      <c r="EIJ1162" s="34"/>
      <c r="EIK1162" s="32"/>
      <c r="EIL1162" s="33"/>
      <c r="EIM1162" s="33"/>
      <c r="EIN1162" s="33"/>
      <c r="EIO1162" s="33"/>
      <c r="EIP1162" s="33"/>
      <c r="EIQ1162" s="33"/>
      <c r="EIR1162" s="34"/>
      <c r="EIS1162" s="32"/>
      <c r="EIT1162" s="33"/>
      <c r="EIU1162" s="33"/>
      <c r="EIV1162" s="33"/>
      <c r="EIW1162" s="33"/>
      <c r="EIX1162" s="33"/>
      <c r="EIY1162" s="33"/>
      <c r="EIZ1162" s="34"/>
      <c r="EJA1162" s="32"/>
      <c r="EJB1162" s="33"/>
      <c r="EJC1162" s="33"/>
      <c r="EJD1162" s="33"/>
      <c r="EJE1162" s="33"/>
      <c r="EJF1162" s="33"/>
      <c r="EJG1162" s="33"/>
      <c r="EJH1162" s="34"/>
      <c r="EJI1162" s="32"/>
      <c r="EJJ1162" s="33"/>
      <c r="EJK1162" s="33"/>
      <c r="EJL1162" s="33"/>
      <c r="EJM1162" s="33"/>
      <c r="EJN1162" s="33"/>
      <c r="EJO1162" s="33"/>
      <c r="EJP1162" s="34"/>
      <c r="EJQ1162" s="32"/>
      <c r="EJR1162" s="33"/>
      <c r="EJS1162" s="33"/>
      <c r="EJT1162" s="33"/>
      <c r="EJU1162" s="33"/>
      <c r="EJV1162" s="33"/>
      <c r="EJW1162" s="33"/>
      <c r="EJX1162" s="34"/>
      <c r="EJY1162" s="32"/>
      <c r="EJZ1162" s="33"/>
      <c r="EKA1162" s="33"/>
      <c r="EKB1162" s="33"/>
      <c r="EKC1162" s="33"/>
      <c r="EKD1162" s="33"/>
      <c r="EKE1162" s="33"/>
      <c r="EKF1162" s="34"/>
      <c r="EKG1162" s="32"/>
      <c r="EKH1162" s="33"/>
      <c r="EKI1162" s="33"/>
      <c r="EKJ1162" s="33"/>
      <c r="EKK1162" s="33"/>
      <c r="EKL1162" s="33"/>
      <c r="EKM1162" s="33"/>
      <c r="EKN1162" s="34"/>
      <c r="EKO1162" s="32"/>
      <c r="EKP1162" s="33"/>
      <c r="EKQ1162" s="33"/>
      <c r="EKR1162" s="33"/>
      <c r="EKS1162" s="33"/>
      <c r="EKT1162" s="33"/>
      <c r="EKU1162" s="33"/>
      <c r="EKV1162" s="34"/>
      <c r="EKW1162" s="32"/>
      <c r="EKX1162" s="33"/>
      <c r="EKY1162" s="33"/>
      <c r="EKZ1162" s="33"/>
      <c r="ELA1162" s="33"/>
      <c r="ELB1162" s="33"/>
      <c r="ELC1162" s="33"/>
      <c r="ELD1162" s="34"/>
      <c r="ELE1162" s="32"/>
      <c r="ELF1162" s="33"/>
      <c r="ELG1162" s="33"/>
      <c r="ELH1162" s="33"/>
      <c r="ELI1162" s="33"/>
      <c r="ELJ1162" s="33"/>
      <c r="ELK1162" s="33"/>
      <c r="ELL1162" s="34"/>
      <c r="ELM1162" s="32"/>
      <c r="ELN1162" s="33"/>
      <c r="ELO1162" s="33"/>
      <c r="ELP1162" s="33"/>
      <c r="ELQ1162" s="33"/>
      <c r="ELR1162" s="33"/>
      <c r="ELS1162" s="33"/>
      <c r="ELT1162" s="34"/>
      <c r="ELU1162" s="32"/>
      <c r="ELV1162" s="33"/>
      <c r="ELW1162" s="33"/>
      <c r="ELX1162" s="33"/>
      <c r="ELY1162" s="33"/>
      <c r="ELZ1162" s="33"/>
      <c r="EMA1162" s="33"/>
      <c r="EMB1162" s="34"/>
      <c r="EMC1162" s="32"/>
      <c r="EMD1162" s="33"/>
      <c r="EME1162" s="33"/>
      <c r="EMF1162" s="33"/>
      <c r="EMG1162" s="33"/>
      <c r="EMH1162" s="33"/>
      <c r="EMI1162" s="33"/>
      <c r="EMJ1162" s="34"/>
      <c r="EMK1162" s="32"/>
      <c r="EML1162" s="33"/>
      <c r="EMM1162" s="33"/>
      <c r="EMN1162" s="33"/>
      <c r="EMO1162" s="33"/>
      <c r="EMP1162" s="33"/>
      <c r="EMQ1162" s="33"/>
      <c r="EMR1162" s="34"/>
      <c r="EMS1162" s="32"/>
      <c r="EMT1162" s="33"/>
      <c r="EMU1162" s="33"/>
      <c r="EMV1162" s="33"/>
      <c r="EMW1162" s="33"/>
      <c r="EMX1162" s="33"/>
      <c r="EMY1162" s="33"/>
      <c r="EMZ1162" s="34"/>
      <c r="ENA1162" s="32"/>
      <c r="ENB1162" s="33"/>
      <c r="ENC1162" s="33"/>
      <c r="END1162" s="33"/>
      <c r="ENE1162" s="33"/>
      <c r="ENF1162" s="33"/>
      <c r="ENG1162" s="33"/>
      <c r="ENH1162" s="34"/>
      <c r="ENI1162" s="32"/>
      <c r="ENJ1162" s="33"/>
      <c r="ENK1162" s="33"/>
      <c r="ENL1162" s="33"/>
      <c r="ENM1162" s="33"/>
      <c r="ENN1162" s="33"/>
      <c r="ENO1162" s="33"/>
      <c r="ENP1162" s="34"/>
      <c r="ENQ1162" s="32"/>
      <c r="ENR1162" s="33"/>
      <c r="ENS1162" s="33"/>
      <c r="ENT1162" s="33"/>
      <c r="ENU1162" s="33"/>
      <c r="ENV1162" s="33"/>
      <c r="ENW1162" s="33"/>
      <c r="ENX1162" s="34"/>
      <c r="ENY1162" s="32"/>
      <c r="ENZ1162" s="33"/>
      <c r="EOA1162" s="33"/>
      <c r="EOB1162" s="33"/>
      <c r="EOC1162" s="33"/>
      <c r="EOD1162" s="33"/>
      <c r="EOE1162" s="33"/>
      <c r="EOF1162" s="34"/>
      <c r="EOG1162" s="32"/>
      <c r="EOH1162" s="33"/>
      <c r="EOI1162" s="33"/>
      <c r="EOJ1162" s="33"/>
      <c r="EOK1162" s="33"/>
      <c r="EOL1162" s="33"/>
      <c r="EOM1162" s="33"/>
      <c r="EON1162" s="34"/>
      <c r="EOO1162" s="32"/>
      <c r="EOP1162" s="33"/>
      <c r="EOQ1162" s="33"/>
      <c r="EOR1162" s="33"/>
      <c r="EOS1162" s="33"/>
      <c r="EOT1162" s="33"/>
      <c r="EOU1162" s="33"/>
      <c r="EOV1162" s="34"/>
      <c r="EOW1162" s="32"/>
      <c r="EOX1162" s="33"/>
      <c r="EOY1162" s="33"/>
      <c r="EOZ1162" s="33"/>
      <c r="EPA1162" s="33"/>
      <c r="EPB1162" s="33"/>
      <c r="EPC1162" s="33"/>
      <c r="EPD1162" s="34"/>
      <c r="EPE1162" s="32"/>
      <c r="EPF1162" s="33"/>
      <c r="EPG1162" s="33"/>
      <c r="EPH1162" s="33"/>
      <c r="EPI1162" s="33"/>
      <c r="EPJ1162" s="33"/>
      <c r="EPK1162" s="33"/>
      <c r="EPL1162" s="34"/>
      <c r="EPM1162" s="32"/>
      <c r="EPN1162" s="33"/>
      <c r="EPO1162" s="33"/>
      <c r="EPP1162" s="33"/>
      <c r="EPQ1162" s="33"/>
      <c r="EPR1162" s="33"/>
      <c r="EPS1162" s="33"/>
      <c r="EPT1162" s="34"/>
      <c r="EPU1162" s="32"/>
      <c r="EPV1162" s="33"/>
      <c r="EPW1162" s="33"/>
      <c r="EPX1162" s="33"/>
      <c r="EPY1162" s="33"/>
      <c r="EPZ1162" s="33"/>
      <c r="EQA1162" s="33"/>
      <c r="EQB1162" s="34"/>
      <c r="EQC1162" s="32"/>
      <c r="EQD1162" s="33"/>
      <c r="EQE1162" s="33"/>
      <c r="EQF1162" s="33"/>
      <c r="EQG1162" s="33"/>
      <c r="EQH1162" s="33"/>
      <c r="EQI1162" s="33"/>
      <c r="EQJ1162" s="34"/>
      <c r="EQK1162" s="32"/>
      <c r="EQL1162" s="33"/>
      <c r="EQM1162" s="33"/>
      <c r="EQN1162" s="33"/>
      <c r="EQO1162" s="33"/>
      <c r="EQP1162" s="33"/>
      <c r="EQQ1162" s="33"/>
      <c r="EQR1162" s="34"/>
      <c r="EQS1162" s="32"/>
      <c r="EQT1162" s="33"/>
      <c r="EQU1162" s="33"/>
      <c r="EQV1162" s="33"/>
      <c r="EQW1162" s="33"/>
      <c r="EQX1162" s="33"/>
      <c r="EQY1162" s="33"/>
      <c r="EQZ1162" s="34"/>
      <c r="ERA1162" s="32"/>
      <c r="ERB1162" s="33"/>
      <c r="ERC1162" s="33"/>
      <c r="ERD1162" s="33"/>
      <c r="ERE1162" s="33"/>
      <c r="ERF1162" s="33"/>
      <c r="ERG1162" s="33"/>
      <c r="ERH1162" s="34"/>
      <c r="ERI1162" s="32"/>
      <c r="ERJ1162" s="33"/>
      <c r="ERK1162" s="33"/>
      <c r="ERL1162" s="33"/>
      <c r="ERM1162" s="33"/>
      <c r="ERN1162" s="33"/>
      <c r="ERO1162" s="33"/>
      <c r="ERP1162" s="34"/>
      <c r="ERQ1162" s="32"/>
      <c r="ERR1162" s="33"/>
      <c r="ERS1162" s="33"/>
      <c r="ERT1162" s="33"/>
      <c r="ERU1162" s="33"/>
      <c r="ERV1162" s="33"/>
      <c r="ERW1162" s="33"/>
      <c r="ERX1162" s="34"/>
      <c r="ERY1162" s="32"/>
      <c r="ERZ1162" s="33"/>
      <c r="ESA1162" s="33"/>
      <c r="ESB1162" s="33"/>
      <c r="ESC1162" s="33"/>
      <c r="ESD1162" s="33"/>
      <c r="ESE1162" s="33"/>
      <c r="ESF1162" s="34"/>
      <c r="ESG1162" s="32"/>
      <c r="ESH1162" s="33"/>
      <c r="ESI1162" s="33"/>
      <c r="ESJ1162" s="33"/>
      <c r="ESK1162" s="33"/>
      <c r="ESL1162" s="33"/>
      <c r="ESM1162" s="33"/>
      <c r="ESN1162" s="34"/>
      <c r="ESO1162" s="32"/>
      <c r="ESP1162" s="33"/>
      <c r="ESQ1162" s="33"/>
      <c r="ESR1162" s="33"/>
      <c r="ESS1162" s="33"/>
      <c r="EST1162" s="33"/>
      <c r="ESU1162" s="33"/>
      <c r="ESV1162" s="34"/>
      <c r="ESW1162" s="32"/>
      <c r="ESX1162" s="33"/>
      <c r="ESY1162" s="33"/>
      <c r="ESZ1162" s="33"/>
      <c r="ETA1162" s="33"/>
      <c r="ETB1162" s="33"/>
      <c r="ETC1162" s="33"/>
      <c r="ETD1162" s="34"/>
      <c r="ETE1162" s="32"/>
      <c r="ETF1162" s="33"/>
      <c r="ETG1162" s="33"/>
      <c r="ETH1162" s="33"/>
      <c r="ETI1162" s="33"/>
      <c r="ETJ1162" s="33"/>
      <c r="ETK1162" s="33"/>
      <c r="ETL1162" s="34"/>
      <c r="ETM1162" s="32"/>
      <c r="ETN1162" s="33"/>
      <c r="ETO1162" s="33"/>
      <c r="ETP1162" s="33"/>
      <c r="ETQ1162" s="33"/>
      <c r="ETR1162" s="33"/>
      <c r="ETS1162" s="33"/>
      <c r="ETT1162" s="34"/>
      <c r="ETU1162" s="32"/>
      <c r="ETV1162" s="33"/>
      <c r="ETW1162" s="33"/>
      <c r="ETX1162" s="33"/>
      <c r="ETY1162" s="33"/>
      <c r="ETZ1162" s="33"/>
      <c r="EUA1162" s="33"/>
      <c r="EUB1162" s="34"/>
      <c r="EUC1162" s="32"/>
      <c r="EUD1162" s="33"/>
      <c r="EUE1162" s="33"/>
      <c r="EUF1162" s="33"/>
      <c r="EUG1162" s="33"/>
      <c r="EUH1162" s="33"/>
      <c r="EUI1162" s="33"/>
      <c r="EUJ1162" s="34"/>
      <c r="EUK1162" s="32"/>
      <c r="EUL1162" s="33"/>
      <c r="EUM1162" s="33"/>
      <c r="EUN1162" s="33"/>
      <c r="EUO1162" s="33"/>
      <c r="EUP1162" s="33"/>
      <c r="EUQ1162" s="33"/>
      <c r="EUR1162" s="34"/>
      <c r="EUS1162" s="32"/>
      <c r="EUT1162" s="33"/>
      <c r="EUU1162" s="33"/>
      <c r="EUV1162" s="33"/>
      <c r="EUW1162" s="33"/>
      <c r="EUX1162" s="33"/>
      <c r="EUY1162" s="33"/>
      <c r="EUZ1162" s="34"/>
      <c r="EVA1162" s="32"/>
      <c r="EVB1162" s="33"/>
      <c r="EVC1162" s="33"/>
      <c r="EVD1162" s="33"/>
      <c r="EVE1162" s="33"/>
      <c r="EVF1162" s="33"/>
      <c r="EVG1162" s="33"/>
      <c r="EVH1162" s="34"/>
      <c r="EVI1162" s="32"/>
      <c r="EVJ1162" s="33"/>
      <c r="EVK1162" s="33"/>
      <c r="EVL1162" s="33"/>
      <c r="EVM1162" s="33"/>
      <c r="EVN1162" s="33"/>
      <c r="EVO1162" s="33"/>
      <c r="EVP1162" s="34"/>
      <c r="EVQ1162" s="32"/>
      <c r="EVR1162" s="33"/>
      <c r="EVS1162" s="33"/>
      <c r="EVT1162" s="33"/>
      <c r="EVU1162" s="33"/>
      <c r="EVV1162" s="33"/>
      <c r="EVW1162" s="33"/>
      <c r="EVX1162" s="34"/>
      <c r="EVY1162" s="32"/>
      <c r="EVZ1162" s="33"/>
      <c r="EWA1162" s="33"/>
      <c r="EWB1162" s="33"/>
      <c r="EWC1162" s="33"/>
      <c r="EWD1162" s="33"/>
      <c r="EWE1162" s="33"/>
      <c r="EWF1162" s="34"/>
      <c r="EWG1162" s="32"/>
      <c r="EWH1162" s="33"/>
      <c r="EWI1162" s="33"/>
      <c r="EWJ1162" s="33"/>
      <c r="EWK1162" s="33"/>
      <c r="EWL1162" s="33"/>
      <c r="EWM1162" s="33"/>
      <c r="EWN1162" s="34"/>
      <c r="EWO1162" s="32"/>
      <c r="EWP1162" s="33"/>
      <c r="EWQ1162" s="33"/>
      <c r="EWR1162" s="33"/>
      <c r="EWS1162" s="33"/>
      <c r="EWT1162" s="33"/>
      <c r="EWU1162" s="33"/>
      <c r="EWV1162" s="34"/>
      <c r="EWW1162" s="32"/>
      <c r="EWX1162" s="33"/>
      <c r="EWY1162" s="33"/>
      <c r="EWZ1162" s="33"/>
      <c r="EXA1162" s="33"/>
      <c r="EXB1162" s="33"/>
      <c r="EXC1162" s="33"/>
      <c r="EXD1162" s="34"/>
      <c r="EXE1162" s="32"/>
      <c r="EXF1162" s="33"/>
      <c r="EXG1162" s="33"/>
      <c r="EXH1162" s="33"/>
      <c r="EXI1162" s="33"/>
      <c r="EXJ1162" s="33"/>
      <c r="EXK1162" s="33"/>
      <c r="EXL1162" s="34"/>
      <c r="EXM1162" s="32"/>
      <c r="EXN1162" s="33"/>
      <c r="EXO1162" s="33"/>
      <c r="EXP1162" s="33"/>
      <c r="EXQ1162" s="33"/>
      <c r="EXR1162" s="33"/>
      <c r="EXS1162" s="33"/>
      <c r="EXT1162" s="34"/>
      <c r="EXU1162" s="32"/>
      <c r="EXV1162" s="33"/>
      <c r="EXW1162" s="33"/>
      <c r="EXX1162" s="33"/>
      <c r="EXY1162" s="33"/>
      <c r="EXZ1162" s="33"/>
      <c r="EYA1162" s="33"/>
      <c r="EYB1162" s="34"/>
      <c r="EYC1162" s="32"/>
      <c r="EYD1162" s="33"/>
      <c r="EYE1162" s="33"/>
      <c r="EYF1162" s="33"/>
      <c r="EYG1162" s="33"/>
      <c r="EYH1162" s="33"/>
      <c r="EYI1162" s="33"/>
      <c r="EYJ1162" s="34"/>
      <c r="EYK1162" s="32"/>
      <c r="EYL1162" s="33"/>
      <c r="EYM1162" s="33"/>
      <c r="EYN1162" s="33"/>
      <c r="EYO1162" s="33"/>
      <c r="EYP1162" s="33"/>
      <c r="EYQ1162" s="33"/>
      <c r="EYR1162" s="34"/>
      <c r="EYS1162" s="32"/>
      <c r="EYT1162" s="33"/>
      <c r="EYU1162" s="33"/>
      <c r="EYV1162" s="33"/>
      <c r="EYW1162" s="33"/>
      <c r="EYX1162" s="33"/>
      <c r="EYY1162" s="33"/>
      <c r="EYZ1162" s="34"/>
      <c r="EZA1162" s="32"/>
      <c r="EZB1162" s="33"/>
      <c r="EZC1162" s="33"/>
      <c r="EZD1162" s="33"/>
      <c r="EZE1162" s="33"/>
      <c r="EZF1162" s="33"/>
      <c r="EZG1162" s="33"/>
      <c r="EZH1162" s="34"/>
      <c r="EZI1162" s="32"/>
      <c r="EZJ1162" s="33"/>
      <c r="EZK1162" s="33"/>
      <c r="EZL1162" s="33"/>
      <c r="EZM1162" s="33"/>
      <c r="EZN1162" s="33"/>
      <c r="EZO1162" s="33"/>
      <c r="EZP1162" s="34"/>
      <c r="EZQ1162" s="32"/>
      <c r="EZR1162" s="33"/>
      <c r="EZS1162" s="33"/>
      <c r="EZT1162" s="33"/>
      <c r="EZU1162" s="33"/>
      <c r="EZV1162" s="33"/>
      <c r="EZW1162" s="33"/>
      <c r="EZX1162" s="34"/>
      <c r="EZY1162" s="32"/>
      <c r="EZZ1162" s="33"/>
      <c r="FAA1162" s="33"/>
      <c r="FAB1162" s="33"/>
      <c r="FAC1162" s="33"/>
      <c r="FAD1162" s="33"/>
      <c r="FAE1162" s="33"/>
      <c r="FAF1162" s="34"/>
      <c r="FAG1162" s="32"/>
      <c r="FAH1162" s="33"/>
      <c r="FAI1162" s="33"/>
      <c r="FAJ1162" s="33"/>
      <c r="FAK1162" s="33"/>
      <c r="FAL1162" s="33"/>
      <c r="FAM1162" s="33"/>
      <c r="FAN1162" s="34"/>
      <c r="FAO1162" s="32"/>
      <c r="FAP1162" s="33"/>
      <c r="FAQ1162" s="33"/>
      <c r="FAR1162" s="33"/>
      <c r="FAS1162" s="33"/>
      <c r="FAT1162" s="33"/>
      <c r="FAU1162" s="33"/>
      <c r="FAV1162" s="34"/>
      <c r="FAW1162" s="32"/>
      <c r="FAX1162" s="33"/>
      <c r="FAY1162" s="33"/>
      <c r="FAZ1162" s="33"/>
      <c r="FBA1162" s="33"/>
      <c r="FBB1162" s="33"/>
      <c r="FBC1162" s="33"/>
      <c r="FBD1162" s="34"/>
      <c r="FBE1162" s="32"/>
      <c r="FBF1162" s="33"/>
      <c r="FBG1162" s="33"/>
      <c r="FBH1162" s="33"/>
      <c r="FBI1162" s="33"/>
      <c r="FBJ1162" s="33"/>
      <c r="FBK1162" s="33"/>
      <c r="FBL1162" s="34"/>
      <c r="FBM1162" s="32"/>
      <c r="FBN1162" s="33"/>
      <c r="FBO1162" s="33"/>
      <c r="FBP1162" s="33"/>
      <c r="FBQ1162" s="33"/>
      <c r="FBR1162" s="33"/>
      <c r="FBS1162" s="33"/>
      <c r="FBT1162" s="34"/>
      <c r="FBU1162" s="32"/>
      <c r="FBV1162" s="33"/>
      <c r="FBW1162" s="33"/>
      <c r="FBX1162" s="33"/>
      <c r="FBY1162" s="33"/>
      <c r="FBZ1162" s="33"/>
      <c r="FCA1162" s="33"/>
      <c r="FCB1162" s="34"/>
      <c r="FCC1162" s="32"/>
      <c r="FCD1162" s="33"/>
      <c r="FCE1162" s="33"/>
      <c r="FCF1162" s="33"/>
      <c r="FCG1162" s="33"/>
      <c r="FCH1162" s="33"/>
      <c r="FCI1162" s="33"/>
      <c r="FCJ1162" s="34"/>
      <c r="FCK1162" s="32"/>
      <c r="FCL1162" s="33"/>
      <c r="FCM1162" s="33"/>
      <c r="FCN1162" s="33"/>
      <c r="FCO1162" s="33"/>
      <c r="FCP1162" s="33"/>
      <c r="FCQ1162" s="33"/>
      <c r="FCR1162" s="34"/>
      <c r="FCS1162" s="32"/>
      <c r="FCT1162" s="33"/>
      <c r="FCU1162" s="33"/>
      <c r="FCV1162" s="33"/>
      <c r="FCW1162" s="33"/>
      <c r="FCX1162" s="33"/>
      <c r="FCY1162" s="33"/>
      <c r="FCZ1162" s="34"/>
      <c r="FDA1162" s="32"/>
      <c r="FDB1162" s="33"/>
      <c r="FDC1162" s="33"/>
      <c r="FDD1162" s="33"/>
      <c r="FDE1162" s="33"/>
      <c r="FDF1162" s="33"/>
      <c r="FDG1162" s="33"/>
      <c r="FDH1162" s="34"/>
      <c r="FDI1162" s="32"/>
      <c r="FDJ1162" s="33"/>
      <c r="FDK1162" s="33"/>
      <c r="FDL1162" s="33"/>
      <c r="FDM1162" s="33"/>
      <c r="FDN1162" s="33"/>
      <c r="FDO1162" s="33"/>
      <c r="FDP1162" s="34"/>
      <c r="FDQ1162" s="32"/>
      <c r="FDR1162" s="33"/>
      <c r="FDS1162" s="33"/>
      <c r="FDT1162" s="33"/>
      <c r="FDU1162" s="33"/>
      <c r="FDV1162" s="33"/>
      <c r="FDW1162" s="33"/>
      <c r="FDX1162" s="34"/>
      <c r="FDY1162" s="32"/>
      <c r="FDZ1162" s="33"/>
      <c r="FEA1162" s="33"/>
      <c r="FEB1162" s="33"/>
      <c r="FEC1162" s="33"/>
      <c r="FED1162" s="33"/>
      <c r="FEE1162" s="33"/>
      <c r="FEF1162" s="34"/>
      <c r="FEG1162" s="32"/>
      <c r="FEH1162" s="33"/>
      <c r="FEI1162" s="33"/>
      <c r="FEJ1162" s="33"/>
      <c r="FEK1162" s="33"/>
      <c r="FEL1162" s="33"/>
      <c r="FEM1162" s="33"/>
      <c r="FEN1162" s="34"/>
      <c r="FEO1162" s="32"/>
      <c r="FEP1162" s="33"/>
      <c r="FEQ1162" s="33"/>
      <c r="FER1162" s="33"/>
      <c r="FES1162" s="33"/>
      <c r="FET1162" s="33"/>
      <c r="FEU1162" s="33"/>
      <c r="FEV1162" s="34"/>
      <c r="FEW1162" s="32"/>
      <c r="FEX1162" s="33"/>
      <c r="FEY1162" s="33"/>
      <c r="FEZ1162" s="33"/>
      <c r="FFA1162" s="33"/>
      <c r="FFB1162" s="33"/>
      <c r="FFC1162" s="33"/>
      <c r="FFD1162" s="34"/>
      <c r="FFE1162" s="32"/>
      <c r="FFF1162" s="33"/>
      <c r="FFG1162" s="33"/>
      <c r="FFH1162" s="33"/>
      <c r="FFI1162" s="33"/>
      <c r="FFJ1162" s="33"/>
      <c r="FFK1162" s="33"/>
      <c r="FFL1162" s="34"/>
      <c r="FFM1162" s="32"/>
      <c r="FFN1162" s="33"/>
      <c r="FFO1162" s="33"/>
      <c r="FFP1162" s="33"/>
      <c r="FFQ1162" s="33"/>
      <c r="FFR1162" s="33"/>
      <c r="FFS1162" s="33"/>
      <c r="FFT1162" s="34"/>
      <c r="FFU1162" s="32"/>
      <c r="FFV1162" s="33"/>
      <c r="FFW1162" s="33"/>
      <c r="FFX1162" s="33"/>
      <c r="FFY1162" s="33"/>
      <c r="FFZ1162" s="33"/>
      <c r="FGA1162" s="33"/>
      <c r="FGB1162" s="34"/>
      <c r="FGC1162" s="32"/>
      <c r="FGD1162" s="33"/>
      <c r="FGE1162" s="33"/>
      <c r="FGF1162" s="33"/>
      <c r="FGG1162" s="33"/>
      <c r="FGH1162" s="33"/>
      <c r="FGI1162" s="33"/>
      <c r="FGJ1162" s="34"/>
      <c r="FGK1162" s="32"/>
      <c r="FGL1162" s="33"/>
      <c r="FGM1162" s="33"/>
      <c r="FGN1162" s="33"/>
      <c r="FGO1162" s="33"/>
      <c r="FGP1162" s="33"/>
      <c r="FGQ1162" s="33"/>
      <c r="FGR1162" s="34"/>
      <c r="FGS1162" s="32"/>
      <c r="FGT1162" s="33"/>
      <c r="FGU1162" s="33"/>
      <c r="FGV1162" s="33"/>
      <c r="FGW1162" s="33"/>
      <c r="FGX1162" s="33"/>
      <c r="FGY1162" s="33"/>
      <c r="FGZ1162" s="34"/>
      <c r="FHA1162" s="32"/>
      <c r="FHB1162" s="33"/>
      <c r="FHC1162" s="33"/>
      <c r="FHD1162" s="33"/>
      <c r="FHE1162" s="33"/>
      <c r="FHF1162" s="33"/>
      <c r="FHG1162" s="33"/>
      <c r="FHH1162" s="34"/>
      <c r="FHI1162" s="32"/>
      <c r="FHJ1162" s="33"/>
      <c r="FHK1162" s="33"/>
      <c r="FHL1162" s="33"/>
      <c r="FHM1162" s="33"/>
      <c r="FHN1162" s="33"/>
      <c r="FHO1162" s="33"/>
      <c r="FHP1162" s="34"/>
      <c r="FHQ1162" s="32"/>
      <c r="FHR1162" s="33"/>
      <c r="FHS1162" s="33"/>
      <c r="FHT1162" s="33"/>
      <c r="FHU1162" s="33"/>
      <c r="FHV1162" s="33"/>
      <c r="FHW1162" s="33"/>
      <c r="FHX1162" s="34"/>
      <c r="FHY1162" s="32"/>
      <c r="FHZ1162" s="33"/>
      <c r="FIA1162" s="33"/>
      <c r="FIB1162" s="33"/>
      <c r="FIC1162" s="33"/>
      <c r="FID1162" s="33"/>
      <c r="FIE1162" s="33"/>
      <c r="FIF1162" s="34"/>
      <c r="FIG1162" s="32"/>
      <c r="FIH1162" s="33"/>
      <c r="FII1162" s="33"/>
      <c r="FIJ1162" s="33"/>
      <c r="FIK1162" s="33"/>
      <c r="FIL1162" s="33"/>
      <c r="FIM1162" s="33"/>
      <c r="FIN1162" s="34"/>
      <c r="FIO1162" s="32"/>
      <c r="FIP1162" s="33"/>
      <c r="FIQ1162" s="33"/>
      <c r="FIR1162" s="33"/>
      <c r="FIS1162" s="33"/>
      <c r="FIT1162" s="33"/>
      <c r="FIU1162" s="33"/>
      <c r="FIV1162" s="34"/>
      <c r="FIW1162" s="32"/>
      <c r="FIX1162" s="33"/>
      <c r="FIY1162" s="33"/>
      <c r="FIZ1162" s="33"/>
      <c r="FJA1162" s="33"/>
      <c r="FJB1162" s="33"/>
      <c r="FJC1162" s="33"/>
      <c r="FJD1162" s="34"/>
      <c r="FJE1162" s="32"/>
      <c r="FJF1162" s="33"/>
      <c r="FJG1162" s="33"/>
      <c r="FJH1162" s="33"/>
      <c r="FJI1162" s="33"/>
      <c r="FJJ1162" s="33"/>
      <c r="FJK1162" s="33"/>
      <c r="FJL1162" s="34"/>
      <c r="FJM1162" s="32"/>
      <c r="FJN1162" s="33"/>
      <c r="FJO1162" s="33"/>
      <c r="FJP1162" s="33"/>
      <c r="FJQ1162" s="33"/>
      <c r="FJR1162" s="33"/>
      <c r="FJS1162" s="33"/>
      <c r="FJT1162" s="34"/>
      <c r="FJU1162" s="32"/>
      <c r="FJV1162" s="33"/>
      <c r="FJW1162" s="33"/>
      <c r="FJX1162" s="33"/>
      <c r="FJY1162" s="33"/>
      <c r="FJZ1162" s="33"/>
      <c r="FKA1162" s="33"/>
      <c r="FKB1162" s="34"/>
      <c r="FKC1162" s="32"/>
      <c r="FKD1162" s="33"/>
      <c r="FKE1162" s="33"/>
      <c r="FKF1162" s="33"/>
      <c r="FKG1162" s="33"/>
      <c r="FKH1162" s="33"/>
      <c r="FKI1162" s="33"/>
      <c r="FKJ1162" s="34"/>
      <c r="FKK1162" s="32"/>
      <c r="FKL1162" s="33"/>
      <c r="FKM1162" s="33"/>
      <c r="FKN1162" s="33"/>
      <c r="FKO1162" s="33"/>
      <c r="FKP1162" s="33"/>
      <c r="FKQ1162" s="33"/>
      <c r="FKR1162" s="34"/>
      <c r="FKS1162" s="32"/>
      <c r="FKT1162" s="33"/>
      <c r="FKU1162" s="33"/>
      <c r="FKV1162" s="33"/>
      <c r="FKW1162" s="33"/>
      <c r="FKX1162" s="33"/>
      <c r="FKY1162" s="33"/>
      <c r="FKZ1162" s="34"/>
      <c r="FLA1162" s="32"/>
      <c r="FLB1162" s="33"/>
      <c r="FLC1162" s="33"/>
      <c r="FLD1162" s="33"/>
      <c r="FLE1162" s="33"/>
      <c r="FLF1162" s="33"/>
      <c r="FLG1162" s="33"/>
      <c r="FLH1162" s="34"/>
      <c r="FLI1162" s="32"/>
      <c r="FLJ1162" s="33"/>
      <c r="FLK1162" s="33"/>
      <c r="FLL1162" s="33"/>
      <c r="FLM1162" s="33"/>
      <c r="FLN1162" s="33"/>
      <c r="FLO1162" s="33"/>
      <c r="FLP1162" s="34"/>
      <c r="FLQ1162" s="32"/>
      <c r="FLR1162" s="33"/>
      <c r="FLS1162" s="33"/>
      <c r="FLT1162" s="33"/>
      <c r="FLU1162" s="33"/>
      <c r="FLV1162" s="33"/>
      <c r="FLW1162" s="33"/>
      <c r="FLX1162" s="34"/>
      <c r="FLY1162" s="32"/>
      <c r="FLZ1162" s="33"/>
      <c r="FMA1162" s="33"/>
      <c r="FMB1162" s="33"/>
      <c r="FMC1162" s="33"/>
      <c r="FMD1162" s="33"/>
      <c r="FME1162" s="33"/>
      <c r="FMF1162" s="34"/>
      <c r="FMG1162" s="32"/>
      <c r="FMH1162" s="33"/>
      <c r="FMI1162" s="33"/>
      <c r="FMJ1162" s="33"/>
      <c r="FMK1162" s="33"/>
      <c r="FML1162" s="33"/>
      <c r="FMM1162" s="33"/>
      <c r="FMN1162" s="34"/>
      <c r="FMO1162" s="32"/>
      <c r="FMP1162" s="33"/>
      <c r="FMQ1162" s="33"/>
      <c r="FMR1162" s="33"/>
      <c r="FMS1162" s="33"/>
      <c r="FMT1162" s="33"/>
      <c r="FMU1162" s="33"/>
      <c r="FMV1162" s="34"/>
      <c r="FMW1162" s="32"/>
      <c r="FMX1162" s="33"/>
      <c r="FMY1162" s="33"/>
      <c r="FMZ1162" s="33"/>
      <c r="FNA1162" s="33"/>
      <c r="FNB1162" s="33"/>
      <c r="FNC1162" s="33"/>
      <c r="FND1162" s="34"/>
      <c r="FNE1162" s="32"/>
      <c r="FNF1162" s="33"/>
      <c r="FNG1162" s="33"/>
      <c r="FNH1162" s="33"/>
      <c r="FNI1162" s="33"/>
      <c r="FNJ1162" s="33"/>
      <c r="FNK1162" s="33"/>
      <c r="FNL1162" s="34"/>
      <c r="FNM1162" s="32"/>
      <c r="FNN1162" s="33"/>
      <c r="FNO1162" s="33"/>
      <c r="FNP1162" s="33"/>
      <c r="FNQ1162" s="33"/>
      <c r="FNR1162" s="33"/>
      <c r="FNS1162" s="33"/>
      <c r="FNT1162" s="34"/>
      <c r="FNU1162" s="32"/>
      <c r="FNV1162" s="33"/>
      <c r="FNW1162" s="33"/>
      <c r="FNX1162" s="33"/>
      <c r="FNY1162" s="33"/>
      <c r="FNZ1162" s="33"/>
      <c r="FOA1162" s="33"/>
      <c r="FOB1162" s="34"/>
      <c r="FOC1162" s="32"/>
      <c r="FOD1162" s="33"/>
      <c r="FOE1162" s="33"/>
      <c r="FOF1162" s="33"/>
      <c r="FOG1162" s="33"/>
      <c r="FOH1162" s="33"/>
      <c r="FOI1162" s="33"/>
      <c r="FOJ1162" s="34"/>
      <c r="FOK1162" s="32"/>
      <c r="FOL1162" s="33"/>
      <c r="FOM1162" s="33"/>
      <c r="FON1162" s="33"/>
      <c r="FOO1162" s="33"/>
      <c r="FOP1162" s="33"/>
      <c r="FOQ1162" s="33"/>
      <c r="FOR1162" s="34"/>
      <c r="FOS1162" s="32"/>
      <c r="FOT1162" s="33"/>
      <c r="FOU1162" s="33"/>
      <c r="FOV1162" s="33"/>
      <c r="FOW1162" s="33"/>
      <c r="FOX1162" s="33"/>
      <c r="FOY1162" s="33"/>
      <c r="FOZ1162" s="34"/>
      <c r="FPA1162" s="32"/>
      <c r="FPB1162" s="33"/>
      <c r="FPC1162" s="33"/>
      <c r="FPD1162" s="33"/>
      <c r="FPE1162" s="33"/>
      <c r="FPF1162" s="33"/>
      <c r="FPG1162" s="33"/>
      <c r="FPH1162" s="34"/>
      <c r="FPI1162" s="32"/>
      <c r="FPJ1162" s="33"/>
      <c r="FPK1162" s="33"/>
      <c r="FPL1162" s="33"/>
      <c r="FPM1162" s="33"/>
      <c r="FPN1162" s="33"/>
      <c r="FPO1162" s="33"/>
      <c r="FPP1162" s="34"/>
      <c r="FPQ1162" s="32"/>
      <c r="FPR1162" s="33"/>
      <c r="FPS1162" s="33"/>
      <c r="FPT1162" s="33"/>
      <c r="FPU1162" s="33"/>
      <c r="FPV1162" s="33"/>
      <c r="FPW1162" s="33"/>
      <c r="FPX1162" s="34"/>
      <c r="FPY1162" s="32"/>
      <c r="FPZ1162" s="33"/>
      <c r="FQA1162" s="33"/>
      <c r="FQB1162" s="33"/>
      <c r="FQC1162" s="33"/>
      <c r="FQD1162" s="33"/>
      <c r="FQE1162" s="33"/>
      <c r="FQF1162" s="34"/>
      <c r="FQG1162" s="32"/>
      <c r="FQH1162" s="33"/>
      <c r="FQI1162" s="33"/>
      <c r="FQJ1162" s="33"/>
      <c r="FQK1162" s="33"/>
      <c r="FQL1162" s="33"/>
      <c r="FQM1162" s="33"/>
      <c r="FQN1162" s="34"/>
      <c r="FQO1162" s="32"/>
      <c r="FQP1162" s="33"/>
      <c r="FQQ1162" s="33"/>
      <c r="FQR1162" s="33"/>
      <c r="FQS1162" s="33"/>
      <c r="FQT1162" s="33"/>
      <c r="FQU1162" s="33"/>
      <c r="FQV1162" s="34"/>
      <c r="FQW1162" s="32"/>
      <c r="FQX1162" s="33"/>
      <c r="FQY1162" s="33"/>
      <c r="FQZ1162" s="33"/>
      <c r="FRA1162" s="33"/>
      <c r="FRB1162" s="33"/>
      <c r="FRC1162" s="33"/>
      <c r="FRD1162" s="34"/>
      <c r="FRE1162" s="32"/>
      <c r="FRF1162" s="33"/>
      <c r="FRG1162" s="33"/>
      <c r="FRH1162" s="33"/>
      <c r="FRI1162" s="33"/>
      <c r="FRJ1162" s="33"/>
      <c r="FRK1162" s="33"/>
      <c r="FRL1162" s="34"/>
      <c r="FRM1162" s="32"/>
      <c r="FRN1162" s="33"/>
      <c r="FRO1162" s="33"/>
      <c r="FRP1162" s="33"/>
      <c r="FRQ1162" s="33"/>
      <c r="FRR1162" s="33"/>
      <c r="FRS1162" s="33"/>
      <c r="FRT1162" s="34"/>
      <c r="FRU1162" s="32"/>
      <c r="FRV1162" s="33"/>
      <c r="FRW1162" s="33"/>
      <c r="FRX1162" s="33"/>
      <c r="FRY1162" s="33"/>
      <c r="FRZ1162" s="33"/>
      <c r="FSA1162" s="33"/>
      <c r="FSB1162" s="34"/>
      <c r="FSC1162" s="32"/>
      <c r="FSD1162" s="33"/>
      <c r="FSE1162" s="33"/>
      <c r="FSF1162" s="33"/>
      <c r="FSG1162" s="33"/>
      <c r="FSH1162" s="33"/>
      <c r="FSI1162" s="33"/>
      <c r="FSJ1162" s="34"/>
      <c r="FSK1162" s="32"/>
      <c r="FSL1162" s="33"/>
      <c r="FSM1162" s="33"/>
      <c r="FSN1162" s="33"/>
      <c r="FSO1162" s="33"/>
      <c r="FSP1162" s="33"/>
      <c r="FSQ1162" s="33"/>
      <c r="FSR1162" s="34"/>
      <c r="FSS1162" s="32"/>
      <c r="FST1162" s="33"/>
      <c r="FSU1162" s="33"/>
      <c r="FSV1162" s="33"/>
      <c r="FSW1162" s="33"/>
      <c r="FSX1162" s="33"/>
      <c r="FSY1162" s="33"/>
      <c r="FSZ1162" s="34"/>
      <c r="FTA1162" s="32"/>
      <c r="FTB1162" s="33"/>
      <c r="FTC1162" s="33"/>
      <c r="FTD1162" s="33"/>
      <c r="FTE1162" s="33"/>
      <c r="FTF1162" s="33"/>
      <c r="FTG1162" s="33"/>
      <c r="FTH1162" s="34"/>
      <c r="FTI1162" s="32"/>
      <c r="FTJ1162" s="33"/>
      <c r="FTK1162" s="33"/>
      <c r="FTL1162" s="33"/>
      <c r="FTM1162" s="33"/>
      <c r="FTN1162" s="33"/>
      <c r="FTO1162" s="33"/>
      <c r="FTP1162" s="34"/>
      <c r="FTQ1162" s="32"/>
      <c r="FTR1162" s="33"/>
      <c r="FTS1162" s="33"/>
      <c r="FTT1162" s="33"/>
      <c r="FTU1162" s="33"/>
      <c r="FTV1162" s="33"/>
      <c r="FTW1162" s="33"/>
      <c r="FTX1162" s="34"/>
      <c r="FTY1162" s="32"/>
      <c r="FTZ1162" s="33"/>
      <c r="FUA1162" s="33"/>
      <c r="FUB1162" s="33"/>
      <c r="FUC1162" s="33"/>
      <c r="FUD1162" s="33"/>
      <c r="FUE1162" s="33"/>
      <c r="FUF1162" s="34"/>
      <c r="FUG1162" s="32"/>
      <c r="FUH1162" s="33"/>
      <c r="FUI1162" s="33"/>
      <c r="FUJ1162" s="33"/>
      <c r="FUK1162" s="33"/>
      <c r="FUL1162" s="33"/>
      <c r="FUM1162" s="33"/>
      <c r="FUN1162" s="34"/>
      <c r="FUO1162" s="32"/>
      <c r="FUP1162" s="33"/>
      <c r="FUQ1162" s="33"/>
      <c r="FUR1162" s="33"/>
      <c r="FUS1162" s="33"/>
      <c r="FUT1162" s="33"/>
      <c r="FUU1162" s="33"/>
      <c r="FUV1162" s="34"/>
      <c r="FUW1162" s="32"/>
      <c r="FUX1162" s="33"/>
      <c r="FUY1162" s="33"/>
      <c r="FUZ1162" s="33"/>
      <c r="FVA1162" s="33"/>
      <c r="FVB1162" s="33"/>
      <c r="FVC1162" s="33"/>
      <c r="FVD1162" s="34"/>
      <c r="FVE1162" s="32"/>
      <c r="FVF1162" s="33"/>
      <c r="FVG1162" s="33"/>
      <c r="FVH1162" s="33"/>
      <c r="FVI1162" s="33"/>
      <c r="FVJ1162" s="33"/>
      <c r="FVK1162" s="33"/>
      <c r="FVL1162" s="34"/>
      <c r="FVM1162" s="32"/>
      <c r="FVN1162" s="33"/>
      <c r="FVO1162" s="33"/>
      <c r="FVP1162" s="33"/>
      <c r="FVQ1162" s="33"/>
      <c r="FVR1162" s="33"/>
      <c r="FVS1162" s="33"/>
      <c r="FVT1162" s="34"/>
      <c r="FVU1162" s="32"/>
      <c r="FVV1162" s="33"/>
      <c r="FVW1162" s="33"/>
      <c r="FVX1162" s="33"/>
      <c r="FVY1162" s="33"/>
      <c r="FVZ1162" s="33"/>
      <c r="FWA1162" s="33"/>
      <c r="FWB1162" s="34"/>
      <c r="FWC1162" s="32"/>
      <c r="FWD1162" s="33"/>
      <c r="FWE1162" s="33"/>
      <c r="FWF1162" s="33"/>
      <c r="FWG1162" s="33"/>
      <c r="FWH1162" s="33"/>
      <c r="FWI1162" s="33"/>
      <c r="FWJ1162" s="34"/>
      <c r="FWK1162" s="32"/>
      <c r="FWL1162" s="33"/>
      <c r="FWM1162" s="33"/>
      <c r="FWN1162" s="33"/>
      <c r="FWO1162" s="33"/>
      <c r="FWP1162" s="33"/>
      <c r="FWQ1162" s="33"/>
      <c r="FWR1162" s="34"/>
      <c r="FWS1162" s="32"/>
      <c r="FWT1162" s="33"/>
      <c r="FWU1162" s="33"/>
      <c r="FWV1162" s="33"/>
      <c r="FWW1162" s="33"/>
      <c r="FWX1162" s="33"/>
      <c r="FWY1162" s="33"/>
      <c r="FWZ1162" s="34"/>
      <c r="FXA1162" s="32"/>
      <c r="FXB1162" s="33"/>
      <c r="FXC1162" s="33"/>
      <c r="FXD1162" s="33"/>
      <c r="FXE1162" s="33"/>
      <c r="FXF1162" s="33"/>
      <c r="FXG1162" s="33"/>
      <c r="FXH1162" s="34"/>
      <c r="FXI1162" s="32"/>
      <c r="FXJ1162" s="33"/>
      <c r="FXK1162" s="33"/>
      <c r="FXL1162" s="33"/>
      <c r="FXM1162" s="33"/>
      <c r="FXN1162" s="33"/>
      <c r="FXO1162" s="33"/>
      <c r="FXP1162" s="34"/>
      <c r="FXQ1162" s="32"/>
      <c r="FXR1162" s="33"/>
      <c r="FXS1162" s="33"/>
      <c r="FXT1162" s="33"/>
      <c r="FXU1162" s="33"/>
      <c r="FXV1162" s="33"/>
      <c r="FXW1162" s="33"/>
      <c r="FXX1162" s="34"/>
      <c r="FXY1162" s="32"/>
      <c r="FXZ1162" s="33"/>
      <c r="FYA1162" s="33"/>
      <c r="FYB1162" s="33"/>
      <c r="FYC1162" s="33"/>
      <c r="FYD1162" s="33"/>
      <c r="FYE1162" s="33"/>
      <c r="FYF1162" s="34"/>
      <c r="FYG1162" s="32"/>
      <c r="FYH1162" s="33"/>
      <c r="FYI1162" s="33"/>
      <c r="FYJ1162" s="33"/>
      <c r="FYK1162" s="33"/>
      <c r="FYL1162" s="33"/>
      <c r="FYM1162" s="33"/>
      <c r="FYN1162" s="34"/>
      <c r="FYO1162" s="32"/>
      <c r="FYP1162" s="33"/>
      <c r="FYQ1162" s="33"/>
      <c r="FYR1162" s="33"/>
      <c r="FYS1162" s="33"/>
      <c r="FYT1162" s="33"/>
      <c r="FYU1162" s="33"/>
      <c r="FYV1162" s="34"/>
      <c r="FYW1162" s="32"/>
      <c r="FYX1162" s="33"/>
      <c r="FYY1162" s="33"/>
      <c r="FYZ1162" s="33"/>
      <c r="FZA1162" s="33"/>
      <c r="FZB1162" s="33"/>
      <c r="FZC1162" s="33"/>
      <c r="FZD1162" s="34"/>
      <c r="FZE1162" s="32"/>
      <c r="FZF1162" s="33"/>
      <c r="FZG1162" s="33"/>
      <c r="FZH1162" s="33"/>
      <c r="FZI1162" s="33"/>
      <c r="FZJ1162" s="33"/>
      <c r="FZK1162" s="33"/>
      <c r="FZL1162" s="34"/>
      <c r="FZM1162" s="32"/>
      <c r="FZN1162" s="33"/>
      <c r="FZO1162" s="33"/>
      <c r="FZP1162" s="33"/>
      <c r="FZQ1162" s="33"/>
      <c r="FZR1162" s="33"/>
      <c r="FZS1162" s="33"/>
      <c r="FZT1162" s="34"/>
      <c r="FZU1162" s="32"/>
      <c r="FZV1162" s="33"/>
      <c r="FZW1162" s="33"/>
      <c r="FZX1162" s="33"/>
      <c r="FZY1162" s="33"/>
      <c r="FZZ1162" s="33"/>
      <c r="GAA1162" s="33"/>
      <c r="GAB1162" s="34"/>
      <c r="GAC1162" s="32"/>
      <c r="GAD1162" s="33"/>
      <c r="GAE1162" s="33"/>
      <c r="GAF1162" s="33"/>
      <c r="GAG1162" s="33"/>
      <c r="GAH1162" s="33"/>
      <c r="GAI1162" s="33"/>
      <c r="GAJ1162" s="34"/>
      <c r="GAK1162" s="32"/>
      <c r="GAL1162" s="33"/>
      <c r="GAM1162" s="33"/>
      <c r="GAN1162" s="33"/>
      <c r="GAO1162" s="33"/>
      <c r="GAP1162" s="33"/>
      <c r="GAQ1162" s="33"/>
      <c r="GAR1162" s="34"/>
      <c r="GAS1162" s="32"/>
      <c r="GAT1162" s="33"/>
      <c r="GAU1162" s="33"/>
      <c r="GAV1162" s="33"/>
      <c r="GAW1162" s="33"/>
      <c r="GAX1162" s="33"/>
      <c r="GAY1162" s="33"/>
      <c r="GAZ1162" s="34"/>
      <c r="GBA1162" s="32"/>
      <c r="GBB1162" s="33"/>
      <c r="GBC1162" s="33"/>
      <c r="GBD1162" s="33"/>
      <c r="GBE1162" s="33"/>
      <c r="GBF1162" s="33"/>
      <c r="GBG1162" s="33"/>
      <c r="GBH1162" s="34"/>
      <c r="GBI1162" s="32"/>
      <c r="GBJ1162" s="33"/>
      <c r="GBK1162" s="33"/>
      <c r="GBL1162" s="33"/>
      <c r="GBM1162" s="33"/>
      <c r="GBN1162" s="33"/>
      <c r="GBO1162" s="33"/>
      <c r="GBP1162" s="34"/>
      <c r="GBQ1162" s="32"/>
      <c r="GBR1162" s="33"/>
      <c r="GBS1162" s="33"/>
      <c r="GBT1162" s="33"/>
      <c r="GBU1162" s="33"/>
      <c r="GBV1162" s="33"/>
      <c r="GBW1162" s="33"/>
      <c r="GBX1162" s="34"/>
      <c r="GBY1162" s="32"/>
      <c r="GBZ1162" s="33"/>
      <c r="GCA1162" s="33"/>
      <c r="GCB1162" s="33"/>
      <c r="GCC1162" s="33"/>
      <c r="GCD1162" s="33"/>
      <c r="GCE1162" s="33"/>
      <c r="GCF1162" s="34"/>
      <c r="GCG1162" s="32"/>
      <c r="GCH1162" s="33"/>
      <c r="GCI1162" s="33"/>
      <c r="GCJ1162" s="33"/>
      <c r="GCK1162" s="33"/>
      <c r="GCL1162" s="33"/>
      <c r="GCM1162" s="33"/>
      <c r="GCN1162" s="34"/>
      <c r="GCO1162" s="32"/>
      <c r="GCP1162" s="33"/>
      <c r="GCQ1162" s="33"/>
      <c r="GCR1162" s="33"/>
      <c r="GCS1162" s="33"/>
      <c r="GCT1162" s="33"/>
      <c r="GCU1162" s="33"/>
      <c r="GCV1162" s="34"/>
      <c r="GCW1162" s="32"/>
      <c r="GCX1162" s="33"/>
      <c r="GCY1162" s="33"/>
      <c r="GCZ1162" s="33"/>
      <c r="GDA1162" s="33"/>
      <c r="GDB1162" s="33"/>
      <c r="GDC1162" s="33"/>
      <c r="GDD1162" s="34"/>
      <c r="GDE1162" s="32"/>
      <c r="GDF1162" s="33"/>
      <c r="GDG1162" s="33"/>
      <c r="GDH1162" s="33"/>
      <c r="GDI1162" s="33"/>
      <c r="GDJ1162" s="33"/>
      <c r="GDK1162" s="33"/>
      <c r="GDL1162" s="34"/>
      <c r="GDM1162" s="32"/>
      <c r="GDN1162" s="33"/>
      <c r="GDO1162" s="33"/>
      <c r="GDP1162" s="33"/>
      <c r="GDQ1162" s="33"/>
      <c r="GDR1162" s="33"/>
      <c r="GDS1162" s="33"/>
      <c r="GDT1162" s="34"/>
      <c r="GDU1162" s="32"/>
      <c r="GDV1162" s="33"/>
      <c r="GDW1162" s="33"/>
      <c r="GDX1162" s="33"/>
      <c r="GDY1162" s="33"/>
      <c r="GDZ1162" s="33"/>
      <c r="GEA1162" s="33"/>
      <c r="GEB1162" s="34"/>
      <c r="GEC1162" s="32"/>
      <c r="GED1162" s="33"/>
      <c r="GEE1162" s="33"/>
      <c r="GEF1162" s="33"/>
      <c r="GEG1162" s="33"/>
      <c r="GEH1162" s="33"/>
      <c r="GEI1162" s="33"/>
      <c r="GEJ1162" s="34"/>
      <c r="GEK1162" s="32"/>
      <c r="GEL1162" s="33"/>
      <c r="GEM1162" s="33"/>
      <c r="GEN1162" s="33"/>
      <c r="GEO1162" s="33"/>
      <c r="GEP1162" s="33"/>
      <c r="GEQ1162" s="33"/>
      <c r="GER1162" s="34"/>
      <c r="GES1162" s="32"/>
      <c r="GET1162" s="33"/>
      <c r="GEU1162" s="33"/>
      <c r="GEV1162" s="33"/>
      <c r="GEW1162" s="33"/>
      <c r="GEX1162" s="33"/>
      <c r="GEY1162" s="33"/>
      <c r="GEZ1162" s="34"/>
      <c r="GFA1162" s="32"/>
      <c r="GFB1162" s="33"/>
      <c r="GFC1162" s="33"/>
      <c r="GFD1162" s="33"/>
      <c r="GFE1162" s="33"/>
      <c r="GFF1162" s="33"/>
      <c r="GFG1162" s="33"/>
      <c r="GFH1162" s="34"/>
      <c r="GFI1162" s="32"/>
      <c r="GFJ1162" s="33"/>
      <c r="GFK1162" s="33"/>
      <c r="GFL1162" s="33"/>
      <c r="GFM1162" s="33"/>
      <c r="GFN1162" s="33"/>
      <c r="GFO1162" s="33"/>
      <c r="GFP1162" s="34"/>
      <c r="GFQ1162" s="32"/>
      <c r="GFR1162" s="33"/>
      <c r="GFS1162" s="33"/>
      <c r="GFT1162" s="33"/>
      <c r="GFU1162" s="33"/>
      <c r="GFV1162" s="33"/>
      <c r="GFW1162" s="33"/>
      <c r="GFX1162" s="34"/>
      <c r="GFY1162" s="32"/>
      <c r="GFZ1162" s="33"/>
      <c r="GGA1162" s="33"/>
      <c r="GGB1162" s="33"/>
      <c r="GGC1162" s="33"/>
      <c r="GGD1162" s="33"/>
      <c r="GGE1162" s="33"/>
      <c r="GGF1162" s="34"/>
      <c r="GGG1162" s="32"/>
      <c r="GGH1162" s="33"/>
      <c r="GGI1162" s="33"/>
      <c r="GGJ1162" s="33"/>
      <c r="GGK1162" s="33"/>
      <c r="GGL1162" s="33"/>
      <c r="GGM1162" s="33"/>
      <c r="GGN1162" s="34"/>
      <c r="GGO1162" s="32"/>
      <c r="GGP1162" s="33"/>
      <c r="GGQ1162" s="33"/>
      <c r="GGR1162" s="33"/>
      <c r="GGS1162" s="33"/>
      <c r="GGT1162" s="33"/>
      <c r="GGU1162" s="33"/>
      <c r="GGV1162" s="34"/>
      <c r="GGW1162" s="32"/>
      <c r="GGX1162" s="33"/>
      <c r="GGY1162" s="33"/>
      <c r="GGZ1162" s="33"/>
      <c r="GHA1162" s="33"/>
      <c r="GHB1162" s="33"/>
      <c r="GHC1162" s="33"/>
      <c r="GHD1162" s="34"/>
      <c r="GHE1162" s="32"/>
      <c r="GHF1162" s="33"/>
      <c r="GHG1162" s="33"/>
      <c r="GHH1162" s="33"/>
      <c r="GHI1162" s="33"/>
      <c r="GHJ1162" s="33"/>
      <c r="GHK1162" s="33"/>
      <c r="GHL1162" s="34"/>
      <c r="GHM1162" s="32"/>
      <c r="GHN1162" s="33"/>
      <c r="GHO1162" s="33"/>
      <c r="GHP1162" s="33"/>
      <c r="GHQ1162" s="33"/>
      <c r="GHR1162" s="33"/>
      <c r="GHS1162" s="33"/>
      <c r="GHT1162" s="34"/>
      <c r="GHU1162" s="32"/>
      <c r="GHV1162" s="33"/>
      <c r="GHW1162" s="33"/>
      <c r="GHX1162" s="33"/>
      <c r="GHY1162" s="33"/>
      <c r="GHZ1162" s="33"/>
      <c r="GIA1162" s="33"/>
      <c r="GIB1162" s="34"/>
      <c r="GIC1162" s="32"/>
      <c r="GID1162" s="33"/>
      <c r="GIE1162" s="33"/>
      <c r="GIF1162" s="33"/>
      <c r="GIG1162" s="33"/>
      <c r="GIH1162" s="33"/>
      <c r="GII1162" s="33"/>
      <c r="GIJ1162" s="34"/>
      <c r="GIK1162" s="32"/>
      <c r="GIL1162" s="33"/>
      <c r="GIM1162" s="33"/>
      <c r="GIN1162" s="33"/>
      <c r="GIO1162" s="33"/>
      <c r="GIP1162" s="33"/>
      <c r="GIQ1162" s="33"/>
      <c r="GIR1162" s="34"/>
      <c r="GIS1162" s="32"/>
      <c r="GIT1162" s="33"/>
      <c r="GIU1162" s="33"/>
      <c r="GIV1162" s="33"/>
      <c r="GIW1162" s="33"/>
      <c r="GIX1162" s="33"/>
      <c r="GIY1162" s="33"/>
      <c r="GIZ1162" s="34"/>
      <c r="GJA1162" s="32"/>
      <c r="GJB1162" s="33"/>
      <c r="GJC1162" s="33"/>
      <c r="GJD1162" s="33"/>
      <c r="GJE1162" s="33"/>
      <c r="GJF1162" s="33"/>
      <c r="GJG1162" s="33"/>
      <c r="GJH1162" s="34"/>
      <c r="GJI1162" s="32"/>
      <c r="GJJ1162" s="33"/>
      <c r="GJK1162" s="33"/>
      <c r="GJL1162" s="33"/>
      <c r="GJM1162" s="33"/>
      <c r="GJN1162" s="33"/>
      <c r="GJO1162" s="33"/>
      <c r="GJP1162" s="34"/>
      <c r="GJQ1162" s="32"/>
      <c r="GJR1162" s="33"/>
      <c r="GJS1162" s="33"/>
      <c r="GJT1162" s="33"/>
      <c r="GJU1162" s="33"/>
      <c r="GJV1162" s="33"/>
      <c r="GJW1162" s="33"/>
      <c r="GJX1162" s="34"/>
      <c r="GJY1162" s="32"/>
      <c r="GJZ1162" s="33"/>
      <c r="GKA1162" s="33"/>
      <c r="GKB1162" s="33"/>
      <c r="GKC1162" s="33"/>
      <c r="GKD1162" s="33"/>
      <c r="GKE1162" s="33"/>
      <c r="GKF1162" s="34"/>
      <c r="GKG1162" s="32"/>
      <c r="GKH1162" s="33"/>
      <c r="GKI1162" s="33"/>
      <c r="GKJ1162" s="33"/>
      <c r="GKK1162" s="33"/>
      <c r="GKL1162" s="33"/>
      <c r="GKM1162" s="33"/>
      <c r="GKN1162" s="34"/>
      <c r="GKO1162" s="32"/>
      <c r="GKP1162" s="33"/>
      <c r="GKQ1162" s="33"/>
      <c r="GKR1162" s="33"/>
      <c r="GKS1162" s="33"/>
      <c r="GKT1162" s="33"/>
      <c r="GKU1162" s="33"/>
      <c r="GKV1162" s="34"/>
      <c r="GKW1162" s="32"/>
      <c r="GKX1162" s="33"/>
      <c r="GKY1162" s="33"/>
      <c r="GKZ1162" s="33"/>
      <c r="GLA1162" s="33"/>
      <c r="GLB1162" s="33"/>
      <c r="GLC1162" s="33"/>
      <c r="GLD1162" s="34"/>
      <c r="GLE1162" s="32"/>
      <c r="GLF1162" s="33"/>
      <c r="GLG1162" s="33"/>
      <c r="GLH1162" s="33"/>
      <c r="GLI1162" s="33"/>
      <c r="GLJ1162" s="33"/>
      <c r="GLK1162" s="33"/>
      <c r="GLL1162" s="34"/>
      <c r="GLM1162" s="32"/>
      <c r="GLN1162" s="33"/>
      <c r="GLO1162" s="33"/>
      <c r="GLP1162" s="33"/>
      <c r="GLQ1162" s="33"/>
      <c r="GLR1162" s="33"/>
      <c r="GLS1162" s="33"/>
      <c r="GLT1162" s="34"/>
      <c r="GLU1162" s="32"/>
      <c r="GLV1162" s="33"/>
      <c r="GLW1162" s="33"/>
      <c r="GLX1162" s="33"/>
      <c r="GLY1162" s="33"/>
      <c r="GLZ1162" s="33"/>
      <c r="GMA1162" s="33"/>
      <c r="GMB1162" s="34"/>
      <c r="GMC1162" s="32"/>
      <c r="GMD1162" s="33"/>
      <c r="GME1162" s="33"/>
      <c r="GMF1162" s="33"/>
      <c r="GMG1162" s="33"/>
      <c r="GMH1162" s="33"/>
      <c r="GMI1162" s="33"/>
      <c r="GMJ1162" s="34"/>
      <c r="GMK1162" s="32"/>
      <c r="GML1162" s="33"/>
      <c r="GMM1162" s="33"/>
      <c r="GMN1162" s="33"/>
      <c r="GMO1162" s="33"/>
      <c r="GMP1162" s="33"/>
      <c r="GMQ1162" s="33"/>
      <c r="GMR1162" s="34"/>
      <c r="GMS1162" s="32"/>
      <c r="GMT1162" s="33"/>
      <c r="GMU1162" s="33"/>
      <c r="GMV1162" s="33"/>
      <c r="GMW1162" s="33"/>
      <c r="GMX1162" s="33"/>
      <c r="GMY1162" s="33"/>
      <c r="GMZ1162" s="34"/>
      <c r="GNA1162" s="32"/>
      <c r="GNB1162" s="33"/>
      <c r="GNC1162" s="33"/>
      <c r="GND1162" s="33"/>
      <c r="GNE1162" s="33"/>
      <c r="GNF1162" s="33"/>
      <c r="GNG1162" s="33"/>
      <c r="GNH1162" s="34"/>
      <c r="GNI1162" s="32"/>
      <c r="GNJ1162" s="33"/>
      <c r="GNK1162" s="33"/>
      <c r="GNL1162" s="33"/>
      <c r="GNM1162" s="33"/>
      <c r="GNN1162" s="33"/>
      <c r="GNO1162" s="33"/>
      <c r="GNP1162" s="34"/>
      <c r="GNQ1162" s="32"/>
      <c r="GNR1162" s="33"/>
      <c r="GNS1162" s="33"/>
      <c r="GNT1162" s="33"/>
      <c r="GNU1162" s="33"/>
      <c r="GNV1162" s="33"/>
      <c r="GNW1162" s="33"/>
      <c r="GNX1162" s="34"/>
      <c r="GNY1162" s="32"/>
      <c r="GNZ1162" s="33"/>
      <c r="GOA1162" s="33"/>
      <c r="GOB1162" s="33"/>
      <c r="GOC1162" s="33"/>
      <c r="GOD1162" s="33"/>
      <c r="GOE1162" s="33"/>
      <c r="GOF1162" s="34"/>
      <c r="GOG1162" s="32"/>
      <c r="GOH1162" s="33"/>
      <c r="GOI1162" s="33"/>
      <c r="GOJ1162" s="33"/>
      <c r="GOK1162" s="33"/>
      <c r="GOL1162" s="33"/>
      <c r="GOM1162" s="33"/>
      <c r="GON1162" s="34"/>
      <c r="GOO1162" s="32"/>
      <c r="GOP1162" s="33"/>
      <c r="GOQ1162" s="33"/>
      <c r="GOR1162" s="33"/>
      <c r="GOS1162" s="33"/>
      <c r="GOT1162" s="33"/>
      <c r="GOU1162" s="33"/>
      <c r="GOV1162" s="34"/>
      <c r="GOW1162" s="32"/>
      <c r="GOX1162" s="33"/>
      <c r="GOY1162" s="33"/>
      <c r="GOZ1162" s="33"/>
      <c r="GPA1162" s="33"/>
      <c r="GPB1162" s="33"/>
      <c r="GPC1162" s="33"/>
      <c r="GPD1162" s="34"/>
      <c r="GPE1162" s="32"/>
      <c r="GPF1162" s="33"/>
      <c r="GPG1162" s="33"/>
      <c r="GPH1162" s="33"/>
      <c r="GPI1162" s="33"/>
      <c r="GPJ1162" s="33"/>
      <c r="GPK1162" s="33"/>
      <c r="GPL1162" s="34"/>
      <c r="GPM1162" s="32"/>
      <c r="GPN1162" s="33"/>
      <c r="GPO1162" s="33"/>
      <c r="GPP1162" s="33"/>
      <c r="GPQ1162" s="33"/>
      <c r="GPR1162" s="33"/>
      <c r="GPS1162" s="33"/>
      <c r="GPT1162" s="34"/>
      <c r="GPU1162" s="32"/>
      <c r="GPV1162" s="33"/>
      <c r="GPW1162" s="33"/>
      <c r="GPX1162" s="33"/>
      <c r="GPY1162" s="33"/>
      <c r="GPZ1162" s="33"/>
      <c r="GQA1162" s="33"/>
      <c r="GQB1162" s="34"/>
      <c r="GQC1162" s="32"/>
      <c r="GQD1162" s="33"/>
      <c r="GQE1162" s="33"/>
      <c r="GQF1162" s="33"/>
      <c r="GQG1162" s="33"/>
      <c r="GQH1162" s="33"/>
      <c r="GQI1162" s="33"/>
      <c r="GQJ1162" s="34"/>
      <c r="GQK1162" s="32"/>
      <c r="GQL1162" s="33"/>
      <c r="GQM1162" s="33"/>
      <c r="GQN1162" s="33"/>
      <c r="GQO1162" s="33"/>
      <c r="GQP1162" s="33"/>
      <c r="GQQ1162" s="33"/>
      <c r="GQR1162" s="34"/>
      <c r="GQS1162" s="32"/>
      <c r="GQT1162" s="33"/>
      <c r="GQU1162" s="33"/>
      <c r="GQV1162" s="33"/>
      <c r="GQW1162" s="33"/>
      <c r="GQX1162" s="33"/>
      <c r="GQY1162" s="33"/>
      <c r="GQZ1162" s="34"/>
      <c r="GRA1162" s="32"/>
      <c r="GRB1162" s="33"/>
      <c r="GRC1162" s="33"/>
      <c r="GRD1162" s="33"/>
      <c r="GRE1162" s="33"/>
      <c r="GRF1162" s="33"/>
      <c r="GRG1162" s="33"/>
      <c r="GRH1162" s="34"/>
      <c r="GRI1162" s="32"/>
      <c r="GRJ1162" s="33"/>
      <c r="GRK1162" s="33"/>
      <c r="GRL1162" s="33"/>
      <c r="GRM1162" s="33"/>
      <c r="GRN1162" s="33"/>
      <c r="GRO1162" s="33"/>
      <c r="GRP1162" s="34"/>
      <c r="GRQ1162" s="32"/>
      <c r="GRR1162" s="33"/>
      <c r="GRS1162" s="33"/>
      <c r="GRT1162" s="33"/>
      <c r="GRU1162" s="33"/>
      <c r="GRV1162" s="33"/>
      <c r="GRW1162" s="33"/>
      <c r="GRX1162" s="34"/>
      <c r="GRY1162" s="32"/>
      <c r="GRZ1162" s="33"/>
      <c r="GSA1162" s="33"/>
      <c r="GSB1162" s="33"/>
      <c r="GSC1162" s="33"/>
      <c r="GSD1162" s="33"/>
      <c r="GSE1162" s="33"/>
      <c r="GSF1162" s="34"/>
      <c r="GSG1162" s="32"/>
      <c r="GSH1162" s="33"/>
      <c r="GSI1162" s="33"/>
      <c r="GSJ1162" s="33"/>
      <c r="GSK1162" s="33"/>
      <c r="GSL1162" s="33"/>
      <c r="GSM1162" s="33"/>
      <c r="GSN1162" s="34"/>
      <c r="GSO1162" s="32"/>
      <c r="GSP1162" s="33"/>
      <c r="GSQ1162" s="33"/>
      <c r="GSR1162" s="33"/>
      <c r="GSS1162" s="33"/>
      <c r="GST1162" s="33"/>
      <c r="GSU1162" s="33"/>
      <c r="GSV1162" s="34"/>
      <c r="GSW1162" s="32"/>
      <c r="GSX1162" s="33"/>
      <c r="GSY1162" s="33"/>
      <c r="GSZ1162" s="33"/>
      <c r="GTA1162" s="33"/>
      <c r="GTB1162" s="33"/>
      <c r="GTC1162" s="33"/>
      <c r="GTD1162" s="34"/>
      <c r="GTE1162" s="32"/>
      <c r="GTF1162" s="33"/>
      <c r="GTG1162" s="33"/>
      <c r="GTH1162" s="33"/>
      <c r="GTI1162" s="33"/>
      <c r="GTJ1162" s="33"/>
      <c r="GTK1162" s="33"/>
      <c r="GTL1162" s="34"/>
      <c r="GTM1162" s="32"/>
      <c r="GTN1162" s="33"/>
      <c r="GTO1162" s="33"/>
      <c r="GTP1162" s="33"/>
      <c r="GTQ1162" s="33"/>
      <c r="GTR1162" s="33"/>
      <c r="GTS1162" s="33"/>
      <c r="GTT1162" s="34"/>
      <c r="GTU1162" s="32"/>
      <c r="GTV1162" s="33"/>
      <c r="GTW1162" s="33"/>
      <c r="GTX1162" s="33"/>
      <c r="GTY1162" s="33"/>
      <c r="GTZ1162" s="33"/>
      <c r="GUA1162" s="33"/>
      <c r="GUB1162" s="34"/>
      <c r="GUC1162" s="32"/>
      <c r="GUD1162" s="33"/>
      <c r="GUE1162" s="33"/>
      <c r="GUF1162" s="33"/>
      <c r="GUG1162" s="33"/>
      <c r="GUH1162" s="33"/>
      <c r="GUI1162" s="33"/>
      <c r="GUJ1162" s="34"/>
      <c r="GUK1162" s="32"/>
      <c r="GUL1162" s="33"/>
      <c r="GUM1162" s="33"/>
      <c r="GUN1162" s="33"/>
      <c r="GUO1162" s="33"/>
      <c r="GUP1162" s="33"/>
      <c r="GUQ1162" s="33"/>
      <c r="GUR1162" s="34"/>
      <c r="GUS1162" s="32"/>
      <c r="GUT1162" s="33"/>
      <c r="GUU1162" s="33"/>
      <c r="GUV1162" s="33"/>
      <c r="GUW1162" s="33"/>
      <c r="GUX1162" s="33"/>
      <c r="GUY1162" s="33"/>
      <c r="GUZ1162" s="34"/>
      <c r="GVA1162" s="32"/>
      <c r="GVB1162" s="33"/>
      <c r="GVC1162" s="33"/>
      <c r="GVD1162" s="33"/>
      <c r="GVE1162" s="33"/>
      <c r="GVF1162" s="33"/>
      <c r="GVG1162" s="33"/>
      <c r="GVH1162" s="34"/>
      <c r="GVI1162" s="32"/>
      <c r="GVJ1162" s="33"/>
      <c r="GVK1162" s="33"/>
      <c r="GVL1162" s="33"/>
      <c r="GVM1162" s="33"/>
      <c r="GVN1162" s="33"/>
      <c r="GVO1162" s="33"/>
      <c r="GVP1162" s="34"/>
      <c r="GVQ1162" s="32"/>
      <c r="GVR1162" s="33"/>
      <c r="GVS1162" s="33"/>
      <c r="GVT1162" s="33"/>
      <c r="GVU1162" s="33"/>
      <c r="GVV1162" s="33"/>
      <c r="GVW1162" s="33"/>
      <c r="GVX1162" s="34"/>
      <c r="GVY1162" s="32"/>
      <c r="GVZ1162" s="33"/>
      <c r="GWA1162" s="33"/>
      <c r="GWB1162" s="33"/>
      <c r="GWC1162" s="33"/>
      <c r="GWD1162" s="33"/>
      <c r="GWE1162" s="33"/>
      <c r="GWF1162" s="34"/>
      <c r="GWG1162" s="32"/>
      <c r="GWH1162" s="33"/>
      <c r="GWI1162" s="33"/>
      <c r="GWJ1162" s="33"/>
      <c r="GWK1162" s="33"/>
      <c r="GWL1162" s="33"/>
      <c r="GWM1162" s="33"/>
      <c r="GWN1162" s="34"/>
      <c r="GWO1162" s="32"/>
      <c r="GWP1162" s="33"/>
      <c r="GWQ1162" s="33"/>
      <c r="GWR1162" s="33"/>
      <c r="GWS1162" s="33"/>
      <c r="GWT1162" s="33"/>
      <c r="GWU1162" s="33"/>
      <c r="GWV1162" s="34"/>
      <c r="GWW1162" s="32"/>
      <c r="GWX1162" s="33"/>
      <c r="GWY1162" s="33"/>
      <c r="GWZ1162" s="33"/>
      <c r="GXA1162" s="33"/>
      <c r="GXB1162" s="33"/>
      <c r="GXC1162" s="33"/>
      <c r="GXD1162" s="34"/>
      <c r="GXE1162" s="32"/>
      <c r="GXF1162" s="33"/>
      <c r="GXG1162" s="33"/>
      <c r="GXH1162" s="33"/>
      <c r="GXI1162" s="33"/>
      <c r="GXJ1162" s="33"/>
      <c r="GXK1162" s="33"/>
      <c r="GXL1162" s="34"/>
      <c r="GXM1162" s="32"/>
      <c r="GXN1162" s="33"/>
      <c r="GXO1162" s="33"/>
      <c r="GXP1162" s="33"/>
      <c r="GXQ1162" s="33"/>
      <c r="GXR1162" s="33"/>
      <c r="GXS1162" s="33"/>
      <c r="GXT1162" s="34"/>
      <c r="GXU1162" s="32"/>
      <c r="GXV1162" s="33"/>
      <c r="GXW1162" s="33"/>
      <c r="GXX1162" s="33"/>
      <c r="GXY1162" s="33"/>
      <c r="GXZ1162" s="33"/>
      <c r="GYA1162" s="33"/>
      <c r="GYB1162" s="34"/>
      <c r="GYC1162" s="32"/>
      <c r="GYD1162" s="33"/>
      <c r="GYE1162" s="33"/>
      <c r="GYF1162" s="33"/>
      <c r="GYG1162" s="33"/>
      <c r="GYH1162" s="33"/>
      <c r="GYI1162" s="33"/>
      <c r="GYJ1162" s="34"/>
      <c r="GYK1162" s="32"/>
      <c r="GYL1162" s="33"/>
      <c r="GYM1162" s="33"/>
      <c r="GYN1162" s="33"/>
      <c r="GYO1162" s="33"/>
      <c r="GYP1162" s="33"/>
      <c r="GYQ1162" s="33"/>
      <c r="GYR1162" s="34"/>
      <c r="GYS1162" s="32"/>
      <c r="GYT1162" s="33"/>
      <c r="GYU1162" s="33"/>
      <c r="GYV1162" s="33"/>
      <c r="GYW1162" s="33"/>
      <c r="GYX1162" s="33"/>
      <c r="GYY1162" s="33"/>
      <c r="GYZ1162" s="34"/>
      <c r="GZA1162" s="32"/>
      <c r="GZB1162" s="33"/>
      <c r="GZC1162" s="33"/>
      <c r="GZD1162" s="33"/>
      <c r="GZE1162" s="33"/>
      <c r="GZF1162" s="33"/>
      <c r="GZG1162" s="33"/>
      <c r="GZH1162" s="34"/>
      <c r="GZI1162" s="32"/>
      <c r="GZJ1162" s="33"/>
      <c r="GZK1162" s="33"/>
      <c r="GZL1162" s="33"/>
      <c r="GZM1162" s="33"/>
      <c r="GZN1162" s="33"/>
      <c r="GZO1162" s="33"/>
      <c r="GZP1162" s="34"/>
      <c r="GZQ1162" s="32"/>
      <c r="GZR1162" s="33"/>
      <c r="GZS1162" s="33"/>
      <c r="GZT1162" s="33"/>
      <c r="GZU1162" s="33"/>
      <c r="GZV1162" s="33"/>
      <c r="GZW1162" s="33"/>
      <c r="GZX1162" s="34"/>
      <c r="GZY1162" s="32"/>
      <c r="GZZ1162" s="33"/>
      <c r="HAA1162" s="33"/>
      <c r="HAB1162" s="33"/>
      <c r="HAC1162" s="33"/>
      <c r="HAD1162" s="33"/>
      <c r="HAE1162" s="33"/>
      <c r="HAF1162" s="34"/>
      <c r="HAG1162" s="32"/>
      <c r="HAH1162" s="33"/>
      <c r="HAI1162" s="33"/>
      <c r="HAJ1162" s="33"/>
      <c r="HAK1162" s="33"/>
      <c r="HAL1162" s="33"/>
      <c r="HAM1162" s="33"/>
      <c r="HAN1162" s="34"/>
      <c r="HAO1162" s="32"/>
      <c r="HAP1162" s="33"/>
      <c r="HAQ1162" s="33"/>
      <c r="HAR1162" s="33"/>
      <c r="HAS1162" s="33"/>
      <c r="HAT1162" s="33"/>
      <c r="HAU1162" s="33"/>
      <c r="HAV1162" s="34"/>
      <c r="HAW1162" s="32"/>
      <c r="HAX1162" s="33"/>
      <c r="HAY1162" s="33"/>
      <c r="HAZ1162" s="33"/>
      <c r="HBA1162" s="33"/>
      <c r="HBB1162" s="33"/>
      <c r="HBC1162" s="33"/>
      <c r="HBD1162" s="34"/>
      <c r="HBE1162" s="32"/>
      <c r="HBF1162" s="33"/>
      <c r="HBG1162" s="33"/>
      <c r="HBH1162" s="33"/>
      <c r="HBI1162" s="33"/>
      <c r="HBJ1162" s="33"/>
      <c r="HBK1162" s="33"/>
      <c r="HBL1162" s="34"/>
      <c r="HBM1162" s="32"/>
      <c r="HBN1162" s="33"/>
      <c r="HBO1162" s="33"/>
      <c r="HBP1162" s="33"/>
      <c r="HBQ1162" s="33"/>
      <c r="HBR1162" s="33"/>
      <c r="HBS1162" s="33"/>
      <c r="HBT1162" s="34"/>
      <c r="HBU1162" s="32"/>
      <c r="HBV1162" s="33"/>
      <c r="HBW1162" s="33"/>
      <c r="HBX1162" s="33"/>
      <c r="HBY1162" s="33"/>
      <c r="HBZ1162" s="33"/>
      <c r="HCA1162" s="33"/>
      <c r="HCB1162" s="34"/>
      <c r="HCC1162" s="32"/>
      <c r="HCD1162" s="33"/>
      <c r="HCE1162" s="33"/>
      <c r="HCF1162" s="33"/>
      <c r="HCG1162" s="33"/>
      <c r="HCH1162" s="33"/>
      <c r="HCI1162" s="33"/>
      <c r="HCJ1162" s="34"/>
      <c r="HCK1162" s="32"/>
      <c r="HCL1162" s="33"/>
      <c r="HCM1162" s="33"/>
      <c r="HCN1162" s="33"/>
      <c r="HCO1162" s="33"/>
      <c r="HCP1162" s="33"/>
      <c r="HCQ1162" s="33"/>
      <c r="HCR1162" s="34"/>
      <c r="HCS1162" s="32"/>
      <c r="HCT1162" s="33"/>
      <c r="HCU1162" s="33"/>
      <c r="HCV1162" s="33"/>
      <c r="HCW1162" s="33"/>
      <c r="HCX1162" s="33"/>
      <c r="HCY1162" s="33"/>
      <c r="HCZ1162" s="34"/>
      <c r="HDA1162" s="32"/>
      <c r="HDB1162" s="33"/>
      <c r="HDC1162" s="33"/>
      <c r="HDD1162" s="33"/>
      <c r="HDE1162" s="33"/>
      <c r="HDF1162" s="33"/>
      <c r="HDG1162" s="33"/>
      <c r="HDH1162" s="34"/>
      <c r="HDI1162" s="32"/>
      <c r="HDJ1162" s="33"/>
      <c r="HDK1162" s="33"/>
      <c r="HDL1162" s="33"/>
      <c r="HDM1162" s="33"/>
      <c r="HDN1162" s="33"/>
      <c r="HDO1162" s="33"/>
      <c r="HDP1162" s="34"/>
      <c r="HDQ1162" s="32"/>
      <c r="HDR1162" s="33"/>
      <c r="HDS1162" s="33"/>
      <c r="HDT1162" s="33"/>
      <c r="HDU1162" s="33"/>
      <c r="HDV1162" s="33"/>
      <c r="HDW1162" s="33"/>
      <c r="HDX1162" s="34"/>
      <c r="HDY1162" s="32"/>
      <c r="HDZ1162" s="33"/>
      <c r="HEA1162" s="33"/>
      <c r="HEB1162" s="33"/>
      <c r="HEC1162" s="33"/>
      <c r="HED1162" s="33"/>
      <c r="HEE1162" s="33"/>
      <c r="HEF1162" s="34"/>
      <c r="HEG1162" s="32"/>
      <c r="HEH1162" s="33"/>
      <c r="HEI1162" s="33"/>
      <c r="HEJ1162" s="33"/>
      <c r="HEK1162" s="33"/>
      <c r="HEL1162" s="33"/>
      <c r="HEM1162" s="33"/>
      <c r="HEN1162" s="34"/>
      <c r="HEO1162" s="32"/>
      <c r="HEP1162" s="33"/>
      <c r="HEQ1162" s="33"/>
      <c r="HER1162" s="33"/>
      <c r="HES1162" s="33"/>
      <c r="HET1162" s="33"/>
      <c r="HEU1162" s="33"/>
      <c r="HEV1162" s="34"/>
      <c r="HEW1162" s="32"/>
      <c r="HEX1162" s="33"/>
      <c r="HEY1162" s="33"/>
      <c r="HEZ1162" s="33"/>
      <c r="HFA1162" s="33"/>
      <c r="HFB1162" s="33"/>
      <c r="HFC1162" s="33"/>
      <c r="HFD1162" s="34"/>
      <c r="HFE1162" s="32"/>
      <c r="HFF1162" s="33"/>
      <c r="HFG1162" s="33"/>
      <c r="HFH1162" s="33"/>
      <c r="HFI1162" s="33"/>
      <c r="HFJ1162" s="33"/>
      <c r="HFK1162" s="33"/>
      <c r="HFL1162" s="34"/>
      <c r="HFM1162" s="32"/>
      <c r="HFN1162" s="33"/>
      <c r="HFO1162" s="33"/>
      <c r="HFP1162" s="33"/>
      <c r="HFQ1162" s="33"/>
      <c r="HFR1162" s="33"/>
      <c r="HFS1162" s="33"/>
      <c r="HFT1162" s="34"/>
      <c r="HFU1162" s="32"/>
      <c r="HFV1162" s="33"/>
      <c r="HFW1162" s="33"/>
      <c r="HFX1162" s="33"/>
      <c r="HFY1162" s="33"/>
      <c r="HFZ1162" s="33"/>
      <c r="HGA1162" s="33"/>
      <c r="HGB1162" s="34"/>
      <c r="HGC1162" s="32"/>
      <c r="HGD1162" s="33"/>
      <c r="HGE1162" s="33"/>
      <c r="HGF1162" s="33"/>
      <c r="HGG1162" s="33"/>
      <c r="HGH1162" s="33"/>
      <c r="HGI1162" s="33"/>
      <c r="HGJ1162" s="34"/>
      <c r="HGK1162" s="32"/>
      <c r="HGL1162" s="33"/>
      <c r="HGM1162" s="33"/>
      <c r="HGN1162" s="33"/>
      <c r="HGO1162" s="33"/>
      <c r="HGP1162" s="33"/>
      <c r="HGQ1162" s="33"/>
      <c r="HGR1162" s="34"/>
      <c r="HGS1162" s="32"/>
      <c r="HGT1162" s="33"/>
      <c r="HGU1162" s="33"/>
      <c r="HGV1162" s="33"/>
      <c r="HGW1162" s="33"/>
      <c r="HGX1162" s="33"/>
      <c r="HGY1162" s="33"/>
      <c r="HGZ1162" s="34"/>
      <c r="HHA1162" s="32"/>
      <c r="HHB1162" s="33"/>
      <c r="HHC1162" s="33"/>
      <c r="HHD1162" s="33"/>
      <c r="HHE1162" s="33"/>
      <c r="HHF1162" s="33"/>
      <c r="HHG1162" s="33"/>
      <c r="HHH1162" s="34"/>
      <c r="HHI1162" s="32"/>
      <c r="HHJ1162" s="33"/>
      <c r="HHK1162" s="33"/>
      <c r="HHL1162" s="33"/>
      <c r="HHM1162" s="33"/>
      <c r="HHN1162" s="33"/>
      <c r="HHO1162" s="33"/>
      <c r="HHP1162" s="34"/>
      <c r="HHQ1162" s="32"/>
      <c r="HHR1162" s="33"/>
      <c r="HHS1162" s="33"/>
      <c r="HHT1162" s="33"/>
      <c r="HHU1162" s="33"/>
      <c r="HHV1162" s="33"/>
      <c r="HHW1162" s="33"/>
      <c r="HHX1162" s="34"/>
      <c r="HHY1162" s="32"/>
      <c r="HHZ1162" s="33"/>
      <c r="HIA1162" s="33"/>
      <c r="HIB1162" s="33"/>
      <c r="HIC1162" s="33"/>
      <c r="HID1162" s="33"/>
      <c r="HIE1162" s="33"/>
      <c r="HIF1162" s="34"/>
      <c r="HIG1162" s="32"/>
      <c r="HIH1162" s="33"/>
      <c r="HII1162" s="33"/>
      <c r="HIJ1162" s="33"/>
      <c r="HIK1162" s="33"/>
      <c r="HIL1162" s="33"/>
      <c r="HIM1162" s="33"/>
      <c r="HIN1162" s="34"/>
      <c r="HIO1162" s="32"/>
      <c r="HIP1162" s="33"/>
      <c r="HIQ1162" s="33"/>
      <c r="HIR1162" s="33"/>
      <c r="HIS1162" s="33"/>
      <c r="HIT1162" s="33"/>
      <c r="HIU1162" s="33"/>
      <c r="HIV1162" s="34"/>
      <c r="HIW1162" s="32"/>
      <c r="HIX1162" s="33"/>
      <c r="HIY1162" s="33"/>
      <c r="HIZ1162" s="33"/>
      <c r="HJA1162" s="33"/>
      <c r="HJB1162" s="33"/>
      <c r="HJC1162" s="33"/>
      <c r="HJD1162" s="34"/>
      <c r="HJE1162" s="32"/>
      <c r="HJF1162" s="33"/>
      <c r="HJG1162" s="33"/>
      <c r="HJH1162" s="33"/>
      <c r="HJI1162" s="33"/>
      <c r="HJJ1162" s="33"/>
      <c r="HJK1162" s="33"/>
      <c r="HJL1162" s="34"/>
      <c r="HJM1162" s="32"/>
      <c r="HJN1162" s="33"/>
      <c r="HJO1162" s="33"/>
      <c r="HJP1162" s="33"/>
      <c r="HJQ1162" s="33"/>
      <c r="HJR1162" s="33"/>
      <c r="HJS1162" s="33"/>
      <c r="HJT1162" s="34"/>
      <c r="HJU1162" s="32"/>
      <c r="HJV1162" s="33"/>
      <c r="HJW1162" s="33"/>
      <c r="HJX1162" s="33"/>
      <c r="HJY1162" s="33"/>
      <c r="HJZ1162" s="33"/>
      <c r="HKA1162" s="33"/>
      <c r="HKB1162" s="34"/>
      <c r="HKC1162" s="32"/>
      <c r="HKD1162" s="33"/>
      <c r="HKE1162" s="33"/>
      <c r="HKF1162" s="33"/>
      <c r="HKG1162" s="33"/>
      <c r="HKH1162" s="33"/>
      <c r="HKI1162" s="33"/>
      <c r="HKJ1162" s="34"/>
      <c r="HKK1162" s="32"/>
      <c r="HKL1162" s="33"/>
      <c r="HKM1162" s="33"/>
      <c r="HKN1162" s="33"/>
      <c r="HKO1162" s="33"/>
      <c r="HKP1162" s="33"/>
      <c r="HKQ1162" s="33"/>
      <c r="HKR1162" s="34"/>
      <c r="HKS1162" s="32"/>
      <c r="HKT1162" s="33"/>
      <c r="HKU1162" s="33"/>
      <c r="HKV1162" s="33"/>
      <c r="HKW1162" s="33"/>
      <c r="HKX1162" s="33"/>
      <c r="HKY1162" s="33"/>
      <c r="HKZ1162" s="34"/>
      <c r="HLA1162" s="32"/>
      <c r="HLB1162" s="33"/>
      <c r="HLC1162" s="33"/>
      <c r="HLD1162" s="33"/>
      <c r="HLE1162" s="33"/>
      <c r="HLF1162" s="33"/>
      <c r="HLG1162" s="33"/>
      <c r="HLH1162" s="34"/>
      <c r="HLI1162" s="32"/>
      <c r="HLJ1162" s="33"/>
      <c r="HLK1162" s="33"/>
      <c r="HLL1162" s="33"/>
      <c r="HLM1162" s="33"/>
      <c r="HLN1162" s="33"/>
      <c r="HLO1162" s="33"/>
      <c r="HLP1162" s="34"/>
      <c r="HLQ1162" s="32"/>
      <c r="HLR1162" s="33"/>
      <c r="HLS1162" s="33"/>
      <c r="HLT1162" s="33"/>
      <c r="HLU1162" s="33"/>
      <c r="HLV1162" s="33"/>
      <c r="HLW1162" s="33"/>
      <c r="HLX1162" s="34"/>
      <c r="HLY1162" s="32"/>
      <c r="HLZ1162" s="33"/>
      <c r="HMA1162" s="33"/>
      <c r="HMB1162" s="33"/>
      <c r="HMC1162" s="33"/>
      <c r="HMD1162" s="33"/>
      <c r="HME1162" s="33"/>
      <c r="HMF1162" s="34"/>
      <c r="HMG1162" s="32"/>
      <c r="HMH1162" s="33"/>
      <c r="HMI1162" s="33"/>
      <c r="HMJ1162" s="33"/>
      <c r="HMK1162" s="33"/>
      <c r="HML1162" s="33"/>
      <c r="HMM1162" s="33"/>
      <c r="HMN1162" s="34"/>
      <c r="HMO1162" s="32"/>
      <c r="HMP1162" s="33"/>
      <c r="HMQ1162" s="33"/>
      <c r="HMR1162" s="33"/>
      <c r="HMS1162" s="33"/>
      <c r="HMT1162" s="33"/>
      <c r="HMU1162" s="33"/>
      <c r="HMV1162" s="34"/>
      <c r="HMW1162" s="32"/>
      <c r="HMX1162" s="33"/>
      <c r="HMY1162" s="33"/>
      <c r="HMZ1162" s="33"/>
      <c r="HNA1162" s="33"/>
      <c r="HNB1162" s="33"/>
      <c r="HNC1162" s="33"/>
      <c r="HND1162" s="34"/>
      <c r="HNE1162" s="32"/>
      <c r="HNF1162" s="33"/>
      <c r="HNG1162" s="33"/>
      <c r="HNH1162" s="33"/>
      <c r="HNI1162" s="33"/>
      <c r="HNJ1162" s="33"/>
      <c r="HNK1162" s="33"/>
      <c r="HNL1162" s="34"/>
      <c r="HNM1162" s="32"/>
      <c r="HNN1162" s="33"/>
      <c r="HNO1162" s="33"/>
      <c r="HNP1162" s="33"/>
      <c r="HNQ1162" s="33"/>
      <c r="HNR1162" s="33"/>
      <c r="HNS1162" s="33"/>
      <c r="HNT1162" s="34"/>
      <c r="HNU1162" s="32"/>
      <c r="HNV1162" s="33"/>
      <c r="HNW1162" s="33"/>
      <c r="HNX1162" s="33"/>
      <c r="HNY1162" s="33"/>
      <c r="HNZ1162" s="33"/>
      <c r="HOA1162" s="33"/>
      <c r="HOB1162" s="34"/>
      <c r="HOC1162" s="32"/>
      <c r="HOD1162" s="33"/>
      <c r="HOE1162" s="33"/>
      <c r="HOF1162" s="33"/>
      <c r="HOG1162" s="33"/>
      <c r="HOH1162" s="33"/>
      <c r="HOI1162" s="33"/>
      <c r="HOJ1162" s="34"/>
      <c r="HOK1162" s="32"/>
      <c r="HOL1162" s="33"/>
      <c r="HOM1162" s="33"/>
      <c r="HON1162" s="33"/>
      <c r="HOO1162" s="33"/>
      <c r="HOP1162" s="33"/>
      <c r="HOQ1162" s="33"/>
      <c r="HOR1162" s="34"/>
      <c r="HOS1162" s="32"/>
      <c r="HOT1162" s="33"/>
      <c r="HOU1162" s="33"/>
      <c r="HOV1162" s="33"/>
      <c r="HOW1162" s="33"/>
      <c r="HOX1162" s="33"/>
      <c r="HOY1162" s="33"/>
      <c r="HOZ1162" s="34"/>
      <c r="HPA1162" s="32"/>
      <c r="HPB1162" s="33"/>
      <c r="HPC1162" s="33"/>
      <c r="HPD1162" s="33"/>
      <c r="HPE1162" s="33"/>
      <c r="HPF1162" s="33"/>
      <c r="HPG1162" s="33"/>
      <c r="HPH1162" s="34"/>
      <c r="HPI1162" s="32"/>
      <c r="HPJ1162" s="33"/>
      <c r="HPK1162" s="33"/>
      <c r="HPL1162" s="33"/>
      <c r="HPM1162" s="33"/>
      <c r="HPN1162" s="33"/>
      <c r="HPO1162" s="33"/>
      <c r="HPP1162" s="34"/>
      <c r="HPQ1162" s="32"/>
      <c r="HPR1162" s="33"/>
      <c r="HPS1162" s="33"/>
      <c r="HPT1162" s="33"/>
      <c r="HPU1162" s="33"/>
      <c r="HPV1162" s="33"/>
      <c r="HPW1162" s="33"/>
      <c r="HPX1162" s="34"/>
      <c r="HPY1162" s="32"/>
      <c r="HPZ1162" s="33"/>
      <c r="HQA1162" s="33"/>
      <c r="HQB1162" s="33"/>
      <c r="HQC1162" s="33"/>
      <c r="HQD1162" s="33"/>
      <c r="HQE1162" s="33"/>
      <c r="HQF1162" s="34"/>
      <c r="HQG1162" s="32"/>
      <c r="HQH1162" s="33"/>
      <c r="HQI1162" s="33"/>
      <c r="HQJ1162" s="33"/>
      <c r="HQK1162" s="33"/>
      <c r="HQL1162" s="33"/>
      <c r="HQM1162" s="33"/>
      <c r="HQN1162" s="34"/>
      <c r="HQO1162" s="32"/>
      <c r="HQP1162" s="33"/>
      <c r="HQQ1162" s="33"/>
      <c r="HQR1162" s="33"/>
      <c r="HQS1162" s="33"/>
      <c r="HQT1162" s="33"/>
      <c r="HQU1162" s="33"/>
      <c r="HQV1162" s="34"/>
      <c r="HQW1162" s="32"/>
      <c r="HQX1162" s="33"/>
      <c r="HQY1162" s="33"/>
      <c r="HQZ1162" s="33"/>
      <c r="HRA1162" s="33"/>
      <c r="HRB1162" s="33"/>
      <c r="HRC1162" s="33"/>
      <c r="HRD1162" s="34"/>
      <c r="HRE1162" s="32"/>
      <c r="HRF1162" s="33"/>
      <c r="HRG1162" s="33"/>
      <c r="HRH1162" s="33"/>
      <c r="HRI1162" s="33"/>
      <c r="HRJ1162" s="33"/>
      <c r="HRK1162" s="33"/>
      <c r="HRL1162" s="34"/>
      <c r="HRM1162" s="32"/>
      <c r="HRN1162" s="33"/>
      <c r="HRO1162" s="33"/>
      <c r="HRP1162" s="33"/>
      <c r="HRQ1162" s="33"/>
      <c r="HRR1162" s="33"/>
      <c r="HRS1162" s="33"/>
      <c r="HRT1162" s="34"/>
      <c r="HRU1162" s="32"/>
      <c r="HRV1162" s="33"/>
      <c r="HRW1162" s="33"/>
      <c r="HRX1162" s="33"/>
      <c r="HRY1162" s="33"/>
      <c r="HRZ1162" s="33"/>
      <c r="HSA1162" s="33"/>
      <c r="HSB1162" s="34"/>
      <c r="HSC1162" s="32"/>
      <c r="HSD1162" s="33"/>
      <c r="HSE1162" s="33"/>
      <c r="HSF1162" s="33"/>
      <c r="HSG1162" s="33"/>
      <c r="HSH1162" s="33"/>
      <c r="HSI1162" s="33"/>
      <c r="HSJ1162" s="34"/>
      <c r="HSK1162" s="32"/>
      <c r="HSL1162" s="33"/>
      <c r="HSM1162" s="33"/>
      <c r="HSN1162" s="33"/>
      <c r="HSO1162" s="33"/>
      <c r="HSP1162" s="33"/>
      <c r="HSQ1162" s="33"/>
      <c r="HSR1162" s="34"/>
      <c r="HSS1162" s="32"/>
      <c r="HST1162" s="33"/>
      <c r="HSU1162" s="33"/>
      <c r="HSV1162" s="33"/>
      <c r="HSW1162" s="33"/>
      <c r="HSX1162" s="33"/>
      <c r="HSY1162" s="33"/>
      <c r="HSZ1162" s="34"/>
      <c r="HTA1162" s="32"/>
      <c r="HTB1162" s="33"/>
      <c r="HTC1162" s="33"/>
      <c r="HTD1162" s="33"/>
      <c r="HTE1162" s="33"/>
      <c r="HTF1162" s="33"/>
      <c r="HTG1162" s="33"/>
      <c r="HTH1162" s="34"/>
      <c r="HTI1162" s="32"/>
      <c r="HTJ1162" s="33"/>
      <c r="HTK1162" s="33"/>
      <c r="HTL1162" s="33"/>
      <c r="HTM1162" s="33"/>
      <c r="HTN1162" s="33"/>
      <c r="HTO1162" s="33"/>
      <c r="HTP1162" s="34"/>
      <c r="HTQ1162" s="32"/>
      <c r="HTR1162" s="33"/>
      <c r="HTS1162" s="33"/>
      <c r="HTT1162" s="33"/>
      <c r="HTU1162" s="33"/>
      <c r="HTV1162" s="33"/>
      <c r="HTW1162" s="33"/>
      <c r="HTX1162" s="34"/>
      <c r="HTY1162" s="32"/>
      <c r="HTZ1162" s="33"/>
      <c r="HUA1162" s="33"/>
      <c r="HUB1162" s="33"/>
      <c r="HUC1162" s="33"/>
      <c r="HUD1162" s="33"/>
      <c r="HUE1162" s="33"/>
      <c r="HUF1162" s="34"/>
      <c r="HUG1162" s="32"/>
      <c r="HUH1162" s="33"/>
      <c r="HUI1162" s="33"/>
      <c r="HUJ1162" s="33"/>
      <c r="HUK1162" s="33"/>
      <c r="HUL1162" s="33"/>
      <c r="HUM1162" s="33"/>
      <c r="HUN1162" s="34"/>
      <c r="HUO1162" s="32"/>
      <c r="HUP1162" s="33"/>
      <c r="HUQ1162" s="33"/>
      <c r="HUR1162" s="33"/>
      <c r="HUS1162" s="33"/>
      <c r="HUT1162" s="33"/>
      <c r="HUU1162" s="33"/>
      <c r="HUV1162" s="34"/>
      <c r="HUW1162" s="32"/>
      <c r="HUX1162" s="33"/>
      <c r="HUY1162" s="33"/>
      <c r="HUZ1162" s="33"/>
      <c r="HVA1162" s="33"/>
      <c r="HVB1162" s="33"/>
      <c r="HVC1162" s="33"/>
      <c r="HVD1162" s="34"/>
      <c r="HVE1162" s="32"/>
      <c r="HVF1162" s="33"/>
      <c r="HVG1162" s="33"/>
      <c r="HVH1162" s="33"/>
      <c r="HVI1162" s="33"/>
      <c r="HVJ1162" s="33"/>
      <c r="HVK1162" s="33"/>
      <c r="HVL1162" s="34"/>
      <c r="HVM1162" s="32"/>
      <c r="HVN1162" s="33"/>
      <c r="HVO1162" s="33"/>
      <c r="HVP1162" s="33"/>
      <c r="HVQ1162" s="33"/>
      <c r="HVR1162" s="33"/>
      <c r="HVS1162" s="33"/>
      <c r="HVT1162" s="34"/>
      <c r="HVU1162" s="32"/>
      <c r="HVV1162" s="33"/>
      <c r="HVW1162" s="33"/>
      <c r="HVX1162" s="33"/>
      <c r="HVY1162" s="33"/>
      <c r="HVZ1162" s="33"/>
      <c r="HWA1162" s="33"/>
      <c r="HWB1162" s="34"/>
      <c r="HWC1162" s="32"/>
      <c r="HWD1162" s="33"/>
      <c r="HWE1162" s="33"/>
      <c r="HWF1162" s="33"/>
      <c r="HWG1162" s="33"/>
      <c r="HWH1162" s="33"/>
      <c r="HWI1162" s="33"/>
      <c r="HWJ1162" s="34"/>
      <c r="HWK1162" s="32"/>
      <c r="HWL1162" s="33"/>
      <c r="HWM1162" s="33"/>
      <c r="HWN1162" s="33"/>
      <c r="HWO1162" s="33"/>
      <c r="HWP1162" s="33"/>
      <c r="HWQ1162" s="33"/>
      <c r="HWR1162" s="34"/>
      <c r="HWS1162" s="32"/>
      <c r="HWT1162" s="33"/>
      <c r="HWU1162" s="33"/>
      <c r="HWV1162" s="33"/>
      <c r="HWW1162" s="33"/>
      <c r="HWX1162" s="33"/>
      <c r="HWY1162" s="33"/>
      <c r="HWZ1162" s="34"/>
      <c r="HXA1162" s="32"/>
      <c r="HXB1162" s="33"/>
      <c r="HXC1162" s="33"/>
      <c r="HXD1162" s="33"/>
      <c r="HXE1162" s="33"/>
      <c r="HXF1162" s="33"/>
      <c r="HXG1162" s="33"/>
      <c r="HXH1162" s="34"/>
      <c r="HXI1162" s="32"/>
      <c r="HXJ1162" s="33"/>
      <c r="HXK1162" s="33"/>
      <c r="HXL1162" s="33"/>
      <c r="HXM1162" s="33"/>
      <c r="HXN1162" s="33"/>
      <c r="HXO1162" s="33"/>
      <c r="HXP1162" s="34"/>
      <c r="HXQ1162" s="32"/>
      <c r="HXR1162" s="33"/>
      <c r="HXS1162" s="33"/>
      <c r="HXT1162" s="33"/>
      <c r="HXU1162" s="33"/>
      <c r="HXV1162" s="33"/>
      <c r="HXW1162" s="33"/>
      <c r="HXX1162" s="34"/>
      <c r="HXY1162" s="32"/>
      <c r="HXZ1162" s="33"/>
      <c r="HYA1162" s="33"/>
      <c r="HYB1162" s="33"/>
      <c r="HYC1162" s="33"/>
      <c r="HYD1162" s="33"/>
      <c r="HYE1162" s="33"/>
      <c r="HYF1162" s="34"/>
      <c r="HYG1162" s="32"/>
      <c r="HYH1162" s="33"/>
      <c r="HYI1162" s="33"/>
      <c r="HYJ1162" s="33"/>
      <c r="HYK1162" s="33"/>
      <c r="HYL1162" s="33"/>
      <c r="HYM1162" s="33"/>
      <c r="HYN1162" s="34"/>
      <c r="HYO1162" s="32"/>
      <c r="HYP1162" s="33"/>
      <c r="HYQ1162" s="33"/>
      <c r="HYR1162" s="33"/>
      <c r="HYS1162" s="33"/>
      <c r="HYT1162" s="33"/>
      <c r="HYU1162" s="33"/>
      <c r="HYV1162" s="34"/>
      <c r="HYW1162" s="32"/>
      <c r="HYX1162" s="33"/>
      <c r="HYY1162" s="33"/>
      <c r="HYZ1162" s="33"/>
      <c r="HZA1162" s="33"/>
      <c r="HZB1162" s="33"/>
      <c r="HZC1162" s="33"/>
      <c r="HZD1162" s="34"/>
      <c r="HZE1162" s="32"/>
      <c r="HZF1162" s="33"/>
      <c r="HZG1162" s="33"/>
      <c r="HZH1162" s="33"/>
      <c r="HZI1162" s="33"/>
      <c r="HZJ1162" s="33"/>
      <c r="HZK1162" s="33"/>
      <c r="HZL1162" s="34"/>
      <c r="HZM1162" s="32"/>
      <c r="HZN1162" s="33"/>
      <c r="HZO1162" s="33"/>
      <c r="HZP1162" s="33"/>
      <c r="HZQ1162" s="33"/>
      <c r="HZR1162" s="33"/>
      <c r="HZS1162" s="33"/>
      <c r="HZT1162" s="34"/>
      <c r="HZU1162" s="32"/>
      <c r="HZV1162" s="33"/>
      <c r="HZW1162" s="33"/>
      <c r="HZX1162" s="33"/>
      <c r="HZY1162" s="33"/>
      <c r="HZZ1162" s="33"/>
      <c r="IAA1162" s="33"/>
      <c r="IAB1162" s="34"/>
      <c r="IAC1162" s="32"/>
      <c r="IAD1162" s="33"/>
      <c r="IAE1162" s="33"/>
      <c r="IAF1162" s="33"/>
      <c r="IAG1162" s="33"/>
      <c r="IAH1162" s="33"/>
      <c r="IAI1162" s="33"/>
      <c r="IAJ1162" s="34"/>
      <c r="IAK1162" s="32"/>
      <c r="IAL1162" s="33"/>
      <c r="IAM1162" s="33"/>
      <c r="IAN1162" s="33"/>
      <c r="IAO1162" s="33"/>
      <c r="IAP1162" s="33"/>
      <c r="IAQ1162" s="33"/>
      <c r="IAR1162" s="34"/>
      <c r="IAS1162" s="32"/>
      <c r="IAT1162" s="33"/>
      <c r="IAU1162" s="33"/>
      <c r="IAV1162" s="33"/>
      <c r="IAW1162" s="33"/>
      <c r="IAX1162" s="33"/>
      <c r="IAY1162" s="33"/>
      <c r="IAZ1162" s="34"/>
      <c r="IBA1162" s="32"/>
      <c r="IBB1162" s="33"/>
      <c r="IBC1162" s="33"/>
      <c r="IBD1162" s="33"/>
      <c r="IBE1162" s="33"/>
      <c r="IBF1162" s="33"/>
      <c r="IBG1162" s="33"/>
      <c r="IBH1162" s="34"/>
      <c r="IBI1162" s="32"/>
      <c r="IBJ1162" s="33"/>
      <c r="IBK1162" s="33"/>
      <c r="IBL1162" s="33"/>
      <c r="IBM1162" s="33"/>
      <c r="IBN1162" s="33"/>
      <c r="IBO1162" s="33"/>
      <c r="IBP1162" s="34"/>
      <c r="IBQ1162" s="32"/>
      <c r="IBR1162" s="33"/>
      <c r="IBS1162" s="33"/>
      <c r="IBT1162" s="33"/>
      <c r="IBU1162" s="33"/>
      <c r="IBV1162" s="33"/>
      <c r="IBW1162" s="33"/>
      <c r="IBX1162" s="34"/>
      <c r="IBY1162" s="32"/>
      <c r="IBZ1162" s="33"/>
      <c r="ICA1162" s="33"/>
      <c r="ICB1162" s="33"/>
      <c r="ICC1162" s="33"/>
      <c r="ICD1162" s="33"/>
      <c r="ICE1162" s="33"/>
      <c r="ICF1162" s="34"/>
      <c r="ICG1162" s="32"/>
      <c r="ICH1162" s="33"/>
      <c r="ICI1162" s="33"/>
      <c r="ICJ1162" s="33"/>
      <c r="ICK1162" s="33"/>
      <c r="ICL1162" s="33"/>
      <c r="ICM1162" s="33"/>
      <c r="ICN1162" s="34"/>
      <c r="ICO1162" s="32"/>
      <c r="ICP1162" s="33"/>
      <c r="ICQ1162" s="33"/>
      <c r="ICR1162" s="33"/>
      <c r="ICS1162" s="33"/>
      <c r="ICT1162" s="33"/>
      <c r="ICU1162" s="33"/>
      <c r="ICV1162" s="34"/>
      <c r="ICW1162" s="32"/>
      <c r="ICX1162" s="33"/>
      <c r="ICY1162" s="33"/>
      <c r="ICZ1162" s="33"/>
      <c r="IDA1162" s="33"/>
      <c r="IDB1162" s="33"/>
      <c r="IDC1162" s="33"/>
      <c r="IDD1162" s="34"/>
      <c r="IDE1162" s="32"/>
      <c r="IDF1162" s="33"/>
      <c r="IDG1162" s="33"/>
      <c r="IDH1162" s="33"/>
      <c r="IDI1162" s="33"/>
      <c r="IDJ1162" s="33"/>
      <c r="IDK1162" s="33"/>
      <c r="IDL1162" s="34"/>
      <c r="IDM1162" s="32"/>
      <c r="IDN1162" s="33"/>
      <c r="IDO1162" s="33"/>
      <c r="IDP1162" s="33"/>
      <c r="IDQ1162" s="33"/>
      <c r="IDR1162" s="33"/>
      <c r="IDS1162" s="33"/>
      <c r="IDT1162" s="34"/>
      <c r="IDU1162" s="32"/>
      <c r="IDV1162" s="33"/>
      <c r="IDW1162" s="33"/>
      <c r="IDX1162" s="33"/>
      <c r="IDY1162" s="33"/>
      <c r="IDZ1162" s="33"/>
      <c r="IEA1162" s="33"/>
      <c r="IEB1162" s="34"/>
      <c r="IEC1162" s="32"/>
      <c r="IED1162" s="33"/>
      <c r="IEE1162" s="33"/>
      <c r="IEF1162" s="33"/>
      <c r="IEG1162" s="33"/>
      <c r="IEH1162" s="33"/>
      <c r="IEI1162" s="33"/>
      <c r="IEJ1162" s="34"/>
      <c r="IEK1162" s="32"/>
      <c r="IEL1162" s="33"/>
      <c r="IEM1162" s="33"/>
      <c r="IEN1162" s="33"/>
      <c r="IEO1162" s="33"/>
      <c r="IEP1162" s="33"/>
      <c r="IEQ1162" s="33"/>
      <c r="IER1162" s="34"/>
      <c r="IES1162" s="32"/>
      <c r="IET1162" s="33"/>
      <c r="IEU1162" s="33"/>
      <c r="IEV1162" s="33"/>
      <c r="IEW1162" s="33"/>
      <c r="IEX1162" s="33"/>
      <c r="IEY1162" s="33"/>
      <c r="IEZ1162" s="34"/>
      <c r="IFA1162" s="32"/>
      <c r="IFB1162" s="33"/>
      <c r="IFC1162" s="33"/>
      <c r="IFD1162" s="33"/>
      <c r="IFE1162" s="33"/>
      <c r="IFF1162" s="33"/>
      <c r="IFG1162" s="33"/>
      <c r="IFH1162" s="34"/>
      <c r="IFI1162" s="32"/>
      <c r="IFJ1162" s="33"/>
      <c r="IFK1162" s="33"/>
      <c r="IFL1162" s="33"/>
      <c r="IFM1162" s="33"/>
      <c r="IFN1162" s="33"/>
      <c r="IFO1162" s="33"/>
      <c r="IFP1162" s="34"/>
      <c r="IFQ1162" s="32"/>
      <c r="IFR1162" s="33"/>
      <c r="IFS1162" s="33"/>
      <c r="IFT1162" s="33"/>
      <c r="IFU1162" s="33"/>
      <c r="IFV1162" s="33"/>
      <c r="IFW1162" s="33"/>
      <c r="IFX1162" s="34"/>
      <c r="IFY1162" s="32"/>
      <c r="IFZ1162" s="33"/>
      <c r="IGA1162" s="33"/>
      <c r="IGB1162" s="33"/>
      <c r="IGC1162" s="33"/>
      <c r="IGD1162" s="33"/>
      <c r="IGE1162" s="33"/>
      <c r="IGF1162" s="34"/>
      <c r="IGG1162" s="32"/>
      <c r="IGH1162" s="33"/>
      <c r="IGI1162" s="33"/>
      <c r="IGJ1162" s="33"/>
      <c r="IGK1162" s="33"/>
      <c r="IGL1162" s="33"/>
      <c r="IGM1162" s="33"/>
      <c r="IGN1162" s="34"/>
      <c r="IGO1162" s="32"/>
      <c r="IGP1162" s="33"/>
      <c r="IGQ1162" s="33"/>
      <c r="IGR1162" s="33"/>
      <c r="IGS1162" s="33"/>
      <c r="IGT1162" s="33"/>
      <c r="IGU1162" s="33"/>
      <c r="IGV1162" s="34"/>
      <c r="IGW1162" s="32"/>
      <c r="IGX1162" s="33"/>
      <c r="IGY1162" s="33"/>
      <c r="IGZ1162" s="33"/>
      <c r="IHA1162" s="33"/>
      <c r="IHB1162" s="33"/>
      <c r="IHC1162" s="33"/>
      <c r="IHD1162" s="34"/>
      <c r="IHE1162" s="32"/>
      <c r="IHF1162" s="33"/>
      <c r="IHG1162" s="33"/>
      <c r="IHH1162" s="33"/>
      <c r="IHI1162" s="33"/>
      <c r="IHJ1162" s="33"/>
      <c r="IHK1162" s="33"/>
      <c r="IHL1162" s="34"/>
      <c r="IHM1162" s="32"/>
      <c r="IHN1162" s="33"/>
      <c r="IHO1162" s="33"/>
      <c r="IHP1162" s="33"/>
      <c r="IHQ1162" s="33"/>
      <c r="IHR1162" s="33"/>
      <c r="IHS1162" s="33"/>
      <c r="IHT1162" s="34"/>
      <c r="IHU1162" s="32"/>
      <c r="IHV1162" s="33"/>
      <c r="IHW1162" s="33"/>
      <c r="IHX1162" s="33"/>
      <c r="IHY1162" s="33"/>
      <c r="IHZ1162" s="33"/>
      <c r="IIA1162" s="33"/>
      <c r="IIB1162" s="34"/>
      <c r="IIC1162" s="32"/>
      <c r="IID1162" s="33"/>
      <c r="IIE1162" s="33"/>
      <c r="IIF1162" s="33"/>
      <c r="IIG1162" s="33"/>
      <c r="IIH1162" s="33"/>
      <c r="III1162" s="33"/>
      <c r="IIJ1162" s="34"/>
      <c r="IIK1162" s="32"/>
      <c r="IIL1162" s="33"/>
      <c r="IIM1162" s="33"/>
      <c r="IIN1162" s="33"/>
      <c r="IIO1162" s="33"/>
      <c r="IIP1162" s="33"/>
      <c r="IIQ1162" s="33"/>
      <c r="IIR1162" s="34"/>
      <c r="IIS1162" s="32"/>
      <c r="IIT1162" s="33"/>
      <c r="IIU1162" s="33"/>
      <c r="IIV1162" s="33"/>
      <c r="IIW1162" s="33"/>
      <c r="IIX1162" s="33"/>
      <c r="IIY1162" s="33"/>
      <c r="IIZ1162" s="34"/>
      <c r="IJA1162" s="32"/>
      <c r="IJB1162" s="33"/>
      <c r="IJC1162" s="33"/>
      <c r="IJD1162" s="33"/>
      <c r="IJE1162" s="33"/>
      <c r="IJF1162" s="33"/>
      <c r="IJG1162" s="33"/>
      <c r="IJH1162" s="34"/>
      <c r="IJI1162" s="32"/>
      <c r="IJJ1162" s="33"/>
      <c r="IJK1162" s="33"/>
      <c r="IJL1162" s="33"/>
      <c r="IJM1162" s="33"/>
      <c r="IJN1162" s="33"/>
      <c r="IJO1162" s="33"/>
      <c r="IJP1162" s="34"/>
      <c r="IJQ1162" s="32"/>
      <c r="IJR1162" s="33"/>
      <c r="IJS1162" s="33"/>
      <c r="IJT1162" s="33"/>
      <c r="IJU1162" s="33"/>
      <c r="IJV1162" s="33"/>
      <c r="IJW1162" s="33"/>
      <c r="IJX1162" s="34"/>
      <c r="IJY1162" s="32"/>
      <c r="IJZ1162" s="33"/>
      <c r="IKA1162" s="33"/>
      <c r="IKB1162" s="33"/>
      <c r="IKC1162" s="33"/>
      <c r="IKD1162" s="33"/>
      <c r="IKE1162" s="33"/>
      <c r="IKF1162" s="34"/>
      <c r="IKG1162" s="32"/>
      <c r="IKH1162" s="33"/>
      <c r="IKI1162" s="33"/>
      <c r="IKJ1162" s="33"/>
      <c r="IKK1162" s="33"/>
      <c r="IKL1162" s="33"/>
      <c r="IKM1162" s="33"/>
      <c r="IKN1162" s="34"/>
      <c r="IKO1162" s="32"/>
      <c r="IKP1162" s="33"/>
      <c r="IKQ1162" s="33"/>
      <c r="IKR1162" s="33"/>
      <c r="IKS1162" s="33"/>
      <c r="IKT1162" s="33"/>
      <c r="IKU1162" s="33"/>
      <c r="IKV1162" s="34"/>
      <c r="IKW1162" s="32"/>
      <c r="IKX1162" s="33"/>
      <c r="IKY1162" s="33"/>
      <c r="IKZ1162" s="33"/>
      <c r="ILA1162" s="33"/>
      <c r="ILB1162" s="33"/>
      <c r="ILC1162" s="33"/>
      <c r="ILD1162" s="34"/>
      <c r="ILE1162" s="32"/>
      <c r="ILF1162" s="33"/>
      <c r="ILG1162" s="33"/>
      <c r="ILH1162" s="33"/>
      <c r="ILI1162" s="33"/>
      <c r="ILJ1162" s="33"/>
      <c r="ILK1162" s="33"/>
      <c r="ILL1162" s="34"/>
      <c r="ILM1162" s="32"/>
      <c r="ILN1162" s="33"/>
      <c r="ILO1162" s="33"/>
      <c r="ILP1162" s="33"/>
      <c r="ILQ1162" s="33"/>
      <c r="ILR1162" s="33"/>
      <c r="ILS1162" s="33"/>
      <c r="ILT1162" s="34"/>
      <c r="ILU1162" s="32"/>
      <c r="ILV1162" s="33"/>
      <c r="ILW1162" s="33"/>
      <c r="ILX1162" s="33"/>
      <c r="ILY1162" s="33"/>
      <c r="ILZ1162" s="33"/>
      <c r="IMA1162" s="33"/>
      <c r="IMB1162" s="34"/>
      <c r="IMC1162" s="32"/>
      <c r="IMD1162" s="33"/>
      <c r="IME1162" s="33"/>
      <c r="IMF1162" s="33"/>
      <c r="IMG1162" s="33"/>
      <c r="IMH1162" s="33"/>
      <c r="IMI1162" s="33"/>
      <c r="IMJ1162" s="34"/>
      <c r="IMK1162" s="32"/>
      <c r="IML1162" s="33"/>
      <c r="IMM1162" s="33"/>
      <c r="IMN1162" s="33"/>
      <c r="IMO1162" s="33"/>
      <c r="IMP1162" s="33"/>
      <c r="IMQ1162" s="33"/>
      <c r="IMR1162" s="34"/>
      <c r="IMS1162" s="32"/>
      <c r="IMT1162" s="33"/>
      <c r="IMU1162" s="33"/>
      <c r="IMV1162" s="33"/>
      <c r="IMW1162" s="33"/>
      <c r="IMX1162" s="33"/>
      <c r="IMY1162" s="33"/>
      <c r="IMZ1162" s="34"/>
      <c r="INA1162" s="32"/>
      <c r="INB1162" s="33"/>
      <c r="INC1162" s="33"/>
      <c r="IND1162" s="33"/>
      <c r="INE1162" s="33"/>
      <c r="INF1162" s="33"/>
      <c r="ING1162" s="33"/>
      <c r="INH1162" s="34"/>
      <c r="INI1162" s="32"/>
      <c r="INJ1162" s="33"/>
      <c r="INK1162" s="33"/>
      <c r="INL1162" s="33"/>
      <c r="INM1162" s="33"/>
      <c r="INN1162" s="33"/>
      <c r="INO1162" s="33"/>
      <c r="INP1162" s="34"/>
      <c r="INQ1162" s="32"/>
      <c r="INR1162" s="33"/>
      <c r="INS1162" s="33"/>
      <c r="INT1162" s="33"/>
      <c r="INU1162" s="33"/>
      <c r="INV1162" s="33"/>
      <c r="INW1162" s="33"/>
      <c r="INX1162" s="34"/>
      <c r="INY1162" s="32"/>
      <c r="INZ1162" s="33"/>
      <c r="IOA1162" s="33"/>
      <c r="IOB1162" s="33"/>
      <c r="IOC1162" s="33"/>
      <c r="IOD1162" s="33"/>
      <c r="IOE1162" s="33"/>
      <c r="IOF1162" s="34"/>
      <c r="IOG1162" s="32"/>
      <c r="IOH1162" s="33"/>
      <c r="IOI1162" s="33"/>
      <c r="IOJ1162" s="33"/>
      <c r="IOK1162" s="33"/>
      <c r="IOL1162" s="33"/>
      <c r="IOM1162" s="33"/>
      <c r="ION1162" s="34"/>
      <c r="IOO1162" s="32"/>
      <c r="IOP1162" s="33"/>
      <c r="IOQ1162" s="33"/>
      <c r="IOR1162" s="33"/>
      <c r="IOS1162" s="33"/>
      <c r="IOT1162" s="33"/>
      <c r="IOU1162" s="33"/>
      <c r="IOV1162" s="34"/>
      <c r="IOW1162" s="32"/>
      <c r="IOX1162" s="33"/>
      <c r="IOY1162" s="33"/>
      <c r="IOZ1162" s="33"/>
      <c r="IPA1162" s="33"/>
      <c r="IPB1162" s="33"/>
      <c r="IPC1162" s="33"/>
      <c r="IPD1162" s="34"/>
      <c r="IPE1162" s="32"/>
      <c r="IPF1162" s="33"/>
      <c r="IPG1162" s="33"/>
      <c r="IPH1162" s="33"/>
      <c r="IPI1162" s="33"/>
      <c r="IPJ1162" s="33"/>
      <c r="IPK1162" s="33"/>
      <c r="IPL1162" s="34"/>
      <c r="IPM1162" s="32"/>
      <c r="IPN1162" s="33"/>
      <c r="IPO1162" s="33"/>
      <c r="IPP1162" s="33"/>
      <c r="IPQ1162" s="33"/>
      <c r="IPR1162" s="33"/>
      <c r="IPS1162" s="33"/>
      <c r="IPT1162" s="34"/>
      <c r="IPU1162" s="32"/>
      <c r="IPV1162" s="33"/>
      <c r="IPW1162" s="33"/>
      <c r="IPX1162" s="33"/>
      <c r="IPY1162" s="33"/>
      <c r="IPZ1162" s="33"/>
      <c r="IQA1162" s="33"/>
      <c r="IQB1162" s="34"/>
      <c r="IQC1162" s="32"/>
      <c r="IQD1162" s="33"/>
      <c r="IQE1162" s="33"/>
      <c r="IQF1162" s="33"/>
      <c r="IQG1162" s="33"/>
      <c r="IQH1162" s="33"/>
      <c r="IQI1162" s="33"/>
      <c r="IQJ1162" s="34"/>
      <c r="IQK1162" s="32"/>
      <c r="IQL1162" s="33"/>
      <c r="IQM1162" s="33"/>
      <c r="IQN1162" s="33"/>
      <c r="IQO1162" s="33"/>
      <c r="IQP1162" s="33"/>
      <c r="IQQ1162" s="33"/>
      <c r="IQR1162" s="34"/>
      <c r="IQS1162" s="32"/>
      <c r="IQT1162" s="33"/>
      <c r="IQU1162" s="33"/>
      <c r="IQV1162" s="33"/>
      <c r="IQW1162" s="33"/>
      <c r="IQX1162" s="33"/>
      <c r="IQY1162" s="33"/>
      <c r="IQZ1162" s="34"/>
      <c r="IRA1162" s="32"/>
      <c r="IRB1162" s="33"/>
      <c r="IRC1162" s="33"/>
      <c r="IRD1162" s="33"/>
      <c r="IRE1162" s="33"/>
      <c r="IRF1162" s="33"/>
      <c r="IRG1162" s="33"/>
      <c r="IRH1162" s="34"/>
      <c r="IRI1162" s="32"/>
      <c r="IRJ1162" s="33"/>
      <c r="IRK1162" s="33"/>
      <c r="IRL1162" s="33"/>
      <c r="IRM1162" s="33"/>
      <c r="IRN1162" s="33"/>
      <c r="IRO1162" s="33"/>
      <c r="IRP1162" s="34"/>
      <c r="IRQ1162" s="32"/>
      <c r="IRR1162" s="33"/>
      <c r="IRS1162" s="33"/>
      <c r="IRT1162" s="33"/>
      <c r="IRU1162" s="33"/>
      <c r="IRV1162" s="33"/>
      <c r="IRW1162" s="33"/>
      <c r="IRX1162" s="34"/>
      <c r="IRY1162" s="32"/>
      <c r="IRZ1162" s="33"/>
      <c r="ISA1162" s="33"/>
      <c r="ISB1162" s="33"/>
      <c r="ISC1162" s="33"/>
      <c r="ISD1162" s="33"/>
      <c r="ISE1162" s="33"/>
      <c r="ISF1162" s="34"/>
      <c r="ISG1162" s="32"/>
      <c r="ISH1162" s="33"/>
      <c r="ISI1162" s="33"/>
      <c r="ISJ1162" s="33"/>
      <c r="ISK1162" s="33"/>
      <c r="ISL1162" s="33"/>
      <c r="ISM1162" s="33"/>
      <c r="ISN1162" s="34"/>
      <c r="ISO1162" s="32"/>
      <c r="ISP1162" s="33"/>
      <c r="ISQ1162" s="33"/>
      <c r="ISR1162" s="33"/>
      <c r="ISS1162" s="33"/>
      <c r="IST1162" s="33"/>
      <c r="ISU1162" s="33"/>
      <c r="ISV1162" s="34"/>
      <c r="ISW1162" s="32"/>
      <c r="ISX1162" s="33"/>
      <c r="ISY1162" s="33"/>
      <c r="ISZ1162" s="33"/>
      <c r="ITA1162" s="33"/>
      <c r="ITB1162" s="33"/>
      <c r="ITC1162" s="33"/>
      <c r="ITD1162" s="34"/>
      <c r="ITE1162" s="32"/>
      <c r="ITF1162" s="33"/>
      <c r="ITG1162" s="33"/>
      <c r="ITH1162" s="33"/>
      <c r="ITI1162" s="33"/>
      <c r="ITJ1162" s="33"/>
      <c r="ITK1162" s="33"/>
      <c r="ITL1162" s="34"/>
      <c r="ITM1162" s="32"/>
      <c r="ITN1162" s="33"/>
      <c r="ITO1162" s="33"/>
      <c r="ITP1162" s="33"/>
      <c r="ITQ1162" s="33"/>
      <c r="ITR1162" s="33"/>
      <c r="ITS1162" s="33"/>
      <c r="ITT1162" s="34"/>
      <c r="ITU1162" s="32"/>
      <c r="ITV1162" s="33"/>
      <c r="ITW1162" s="33"/>
      <c r="ITX1162" s="33"/>
      <c r="ITY1162" s="33"/>
      <c r="ITZ1162" s="33"/>
      <c r="IUA1162" s="33"/>
      <c r="IUB1162" s="34"/>
      <c r="IUC1162" s="32"/>
      <c r="IUD1162" s="33"/>
      <c r="IUE1162" s="33"/>
      <c r="IUF1162" s="33"/>
      <c r="IUG1162" s="33"/>
      <c r="IUH1162" s="33"/>
      <c r="IUI1162" s="33"/>
      <c r="IUJ1162" s="34"/>
      <c r="IUK1162" s="32"/>
      <c r="IUL1162" s="33"/>
      <c r="IUM1162" s="33"/>
      <c r="IUN1162" s="33"/>
      <c r="IUO1162" s="33"/>
      <c r="IUP1162" s="33"/>
      <c r="IUQ1162" s="33"/>
      <c r="IUR1162" s="34"/>
      <c r="IUS1162" s="32"/>
      <c r="IUT1162" s="33"/>
      <c r="IUU1162" s="33"/>
      <c r="IUV1162" s="33"/>
      <c r="IUW1162" s="33"/>
      <c r="IUX1162" s="33"/>
      <c r="IUY1162" s="33"/>
      <c r="IUZ1162" s="34"/>
      <c r="IVA1162" s="32"/>
      <c r="IVB1162" s="33"/>
      <c r="IVC1162" s="33"/>
      <c r="IVD1162" s="33"/>
      <c r="IVE1162" s="33"/>
      <c r="IVF1162" s="33"/>
      <c r="IVG1162" s="33"/>
      <c r="IVH1162" s="34"/>
      <c r="IVI1162" s="32"/>
      <c r="IVJ1162" s="33"/>
      <c r="IVK1162" s="33"/>
      <c r="IVL1162" s="33"/>
      <c r="IVM1162" s="33"/>
      <c r="IVN1162" s="33"/>
      <c r="IVO1162" s="33"/>
      <c r="IVP1162" s="34"/>
      <c r="IVQ1162" s="32"/>
      <c r="IVR1162" s="33"/>
      <c r="IVS1162" s="33"/>
      <c r="IVT1162" s="33"/>
      <c r="IVU1162" s="33"/>
      <c r="IVV1162" s="33"/>
      <c r="IVW1162" s="33"/>
      <c r="IVX1162" s="34"/>
      <c r="IVY1162" s="32"/>
      <c r="IVZ1162" s="33"/>
      <c r="IWA1162" s="33"/>
      <c r="IWB1162" s="33"/>
      <c r="IWC1162" s="33"/>
      <c r="IWD1162" s="33"/>
      <c r="IWE1162" s="33"/>
      <c r="IWF1162" s="34"/>
      <c r="IWG1162" s="32"/>
      <c r="IWH1162" s="33"/>
      <c r="IWI1162" s="33"/>
      <c r="IWJ1162" s="33"/>
      <c r="IWK1162" s="33"/>
      <c r="IWL1162" s="33"/>
      <c r="IWM1162" s="33"/>
      <c r="IWN1162" s="34"/>
      <c r="IWO1162" s="32"/>
      <c r="IWP1162" s="33"/>
      <c r="IWQ1162" s="33"/>
      <c r="IWR1162" s="33"/>
      <c r="IWS1162" s="33"/>
      <c r="IWT1162" s="33"/>
      <c r="IWU1162" s="33"/>
      <c r="IWV1162" s="34"/>
      <c r="IWW1162" s="32"/>
      <c r="IWX1162" s="33"/>
      <c r="IWY1162" s="33"/>
      <c r="IWZ1162" s="33"/>
      <c r="IXA1162" s="33"/>
      <c r="IXB1162" s="33"/>
      <c r="IXC1162" s="33"/>
      <c r="IXD1162" s="34"/>
      <c r="IXE1162" s="32"/>
      <c r="IXF1162" s="33"/>
      <c r="IXG1162" s="33"/>
      <c r="IXH1162" s="33"/>
      <c r="IXI1162" s="33"/>
      <c r="IXJ1162" s="33"/>
      <c r="IXK1162" s="33"/>
      <c r="IXL1162" s="34"/>
      <c r="IXM1162" s="32"/>
      <c r="IXN1162" s="33"/>
      <c r="IXO1162" s="33"/>
      <c r="IXP1162" s="33"/>
      <c r="IXQ1162" s="33"/>
      <c r="IXR1162" s="33"/>
      <c r="IXS1162" s="33"/>
      <c r="IXT1162" s="34"/>
      <c r="IXU1162" s="32"/>
      <c r="IXV1162" s="33"/>
      <c r="IXW1162" s="33"/>
      <c r="IXX1162" s="33"/>
      <c r="IXY1162" s="33"/>
      <c r="IXZ1162" s="33"/>
      <c r="IYA1162" s="33"/>
      <c r="IYB1162" s="34"/>
      <c r="IYC1162" s="32"/>
      <c r="IYD1162" s="33"/>
      <c r="IYE1162" s="33"/>
      <c r="IYF1162" s="33"/>
      <c r="IYG1162" s="33"/>
      <c r="IYH1162" s="33"/>
      <c r="IYI1162" s="33"/>
      <c r="IYJ1162" s="34"/>
      <c r="IYK1162" s="32"/>
      <c r="IYL1162" s="33"/>
      <c r="IYM1162" s="33"/>
      <c r="IYN1162" s="33"/>
      <c r="IYO1162" s="33"/>
      <c r="IYP1162" s="33"/>
      <c r="IYQ1162" s="33"/>
      <c r="IYR1162" s="34"/>
      <c r="IYS1162" s="32"/>
      <c r="IYT1162" s="33"/>
      <c r="IYU1162" s="33"/>
      <c r="IYV1162" s="33"/>
      <c r="IYW1162" s="33"/>
      <c r="IYX1162" s="33"/>
      <c r="IYY1162" s="33"/>
      <c r="IYZ1162" s="34"/>
      <c r="IZA1162" s="32"/>
      <c r="IZB1162" s="33"/>
      <c r="IZC1162" s="33"/>
      <c r="IZD1162" s="33"/>
      <c r="IZE1162" s="33"/>
      <c r="IZF1162" s="33"/>
      <c r="IZG1162" s="33"/>
      <c r="IZH1162" s="34"/>
      <c r="IZI1162" s="32"/>
      <c r="IZJ1162" s="33"/>
      <c r="IZK1162" s="33"/>
      <c r="IZL1162" s="33"/>
      <c r="IZM1162" s="33"/>
      <c r="IZN1162" s="33"/>
      <c r="IZO1162" s="33"/>
      <c r="IZP1162" s="34"/>
      <c r="IZQ1162" s="32"/>
      <c r="IZR1162" s="33"/>
      <c r="IZS1162" s="33"/>
      <c r="IZT1162" s="33"/>
      <c r="IZU1162" s="33"/>
      <c r="IZV1162" s="33"/>
      <c r="IZW1162" s="33"/>
      <c r="IZX1162" s="34"/>
      <c r="IZY1162" s="32"/>
      <c r="IZZ1162" s="33"/>
      <c r="JAA1162" s="33"/>
      <c r="JAB1162" s="33"/>
      <c r="JAC1162" s="33"/>
      <c r="JAD1162" s="33"/>
      <c r="JAE1162" s="33"/>
      <c r="JAF1162" s="34"/>
      <c r="JAG1162" s="32"/>
      <c r="JAH1162" s="33"/>
      <c r="JAI1162" s="33"/>
      <c r="JAJ1162" s="33"/>
      <c r="JAK1162" s="33"/>
      <c r="JAL1162" s="33"/>
      <c r="JAM1162" s="33"/>
      <c r="JAN1162" s="34"/>
      <c r="JAO1162" s="32"/>
      <c r="JAP1162" s="33"/>
      <c r="JAQ1162" s="33"/>
      <c r="JAR1162" s="33"/>
      <c r="JAS1162" s="33"/>
      <c r="JAT1162" s="33"/>
      <c r="JAU1162" s="33"/>
      <c r="JAV1162" s="34"/>
      <c r="JAW1162" s="32"/>
      <c r="JAX1162" s="33"/>
      <c r="JAY1162" s="33"/>
      <c r="JAZ1162" s="33"/>
      <c r="JBA1162" s="33"/>
      <c r="JBB1162" s="33"/>
      <c r="JBC1162" s="33"/>
      <c r="JBD1162" s="34"/>
      <c r="JBE1162" s="32"/>
      <c r="JBF1162" s="33"/>
      <c r="JBG1162" s="33"/>
      <c r="JBH1162" s="33"/>
      <c r="JBI1162" s="33"/>
      <c r="JBJ1162" s="33"/>
      <c r="JBK1162" s="33"/>
      <c r="JBL1162" s="34"/>
      <c r="JBM1162" s="32"/>
      <c r="JBN1162" s="33"/>
      <c r="JBO1162" s="33"/>
      <c r="JBP1162" s="33"/>
      <c r="JBQ1162" s="33"/>
      <c r="JBR1162" s="33"/>
      <c r="JBS1162" s="33"/>
      <c r="JBT1162" s="34"/>
      <c r="JBU1162" s="32"/>
      <c r="JBV1162" s="33"/>
      <c r="JBW1162" s="33"/>
      <c r="JBX1162" s="33"/>
      <c r="JBY1162" s="33"/>
      <c r="JBZ1162" s="33"/>
      <c r="JCA1162" s="33"/>
      <c r="JCB1162" s="34"/>
      <c r="JCC1162" s="32"/>
      <c r="JCD1162" s="33"/>
      <c r="JCE1162" s="33"/>
      <c r="JCF1162" s="33"/>
      <c r="JCG1162" s="33"/>
      <c r="JCH1162" s="33"/>
      <c r="JCI1162" s="33"/>
      <c r="JCJ1162" s="34"/>
      <c r="JCK1162" s="32"/>
      <c r="JCL1162" s="33"/>
      <c r="JCM1162" s="33"/>
      <c r="JCN1162" s="33"/>
      <c r="JCO1162" s="33"/>
      <c r="JCP1162" s="33"/>
      <c r="JCQ1162" s="33"/>
      <c r="JCR1162" s="34"/>
      <c r="JCS1162" s="32"/>
      <c r="JCT1162" s="33"/>
      <c r="JCU1162" s="33"/>
      <c r="JCV1162" s="33"/>
      <c r="JCW1162" s="33"/>
      <c r="JCX1162" s="33"/>
      <c r="JCY1162" s="33"/>
      <c r="JCZ1162" s="34"/>
      <c r="JDA1162" s="32"/>
      <c r="JDB1162" s="33"/>
      <c r="JDC1162" s="33"/>
      <c r="JDD1162" s="33"/>
      <c r="JDE1162" s="33"/>
      <c r="JDF1162" s="33"/>
      <c r="JDG1162" s="33"/>
      <c r="JDH1162" s="34"/>
      <c r="JDI1162" s="32"/>
      <c r="JDJ1162" s="33"/>
      <c r="JDK1162" s="33"/>
      <c r="JDL1162" s="33"/>
      <c r="JDM1162" s="33"/>
      <c r="JDN1162" s="33"/>
      <c r="JDO1162" s="33"/>
      <c r="JDP1162" s="34"/>
      <c r="JDQ1162" s="32"/>
      <c r="JDR1162" s="33"/>
      <c r="JDS1162" s="33"/>
      <c r="JDT1162" s="33"/>
      <c r="JDU1162" s="33"/>
      <c r="JDV1162" s="33"/>
      <c r="JDW1162" s="33"/>
      <c r="JDX1162" s="34"/>
      <c r="JDY1162" s="32"/>
      <c r="JDZ1162" s="33"/>
      <c r="JEA1162" s="33"/>
      <c r="JEB1162" s="33"/>
      <c r="JEC1162" s="33"/>
      <c r="JED1162" s="33"/>
      <c r="JEE1162" s="33"/>
      <c r="JEF1162" s="34"/>
      <c r="JEG1162" s="32"/>
      <c r="JEH1162" s="33"/>
      <c r="JEI1162" s="33"/>
      <c r="JEJ1162" s="33"/>
      <c r="JEK1162" s="33"/>
      <c r="JEL1162" s="33"/>
      <c r="JEM1162" s="33"/>
      <c r="JEN1162" s="34"/>
      <c r="JEO1162" s="32"/>
      <c r="JEP1162" s="33"/>
      <c r="JEQ1162" s="33"/>
      <c r="JER1162" s="33"/>
      <c r="JES1162" s="33"/>
      <c r="JET1162" s="33"/>
      <c r="JEU1162" s="33"/>
      <c r="JEV1162" s="34"/>
      <c r="JEW1162" s="32"/>
      <c r="JEX1162" s="33"/>
      <c r="JEY1162" s="33"/>
      <c r="JEZ1162" s="33"/>
      <c r="JFA1162" s="33"/>
      <c r="JFB1162" s="33"/>
      <c r="JFC1162" s="33"/>
      <c r="JFD1162" s="34"/>
      <c r="JFE1162" s="32"/>
      <c r="JFF1162" s="33"/>
      <c r="JFG1162" s="33"/>
      <c r="JFH1162" s="33"/>
      <c r="JFI1162" s="33"/>
      <c r="JFJ1162" s="33"/>
      <c r="JFK1162" s="33"/>
      <c r="JFL1162" s="34"/>
      <c r="JFM1162" s="32"/>
      <c r="JFN1162" s="33"/>
      <c r="JFO1162" s="33"/>
      <c r="JFP1162" s="33"/>
      <c r="JFQ1162" s="33"/>
      <c r="JFR1162" s="33"/>
      <c r="JFS1162" s="33"/>
      <c r="JFT1162" s="34"/>
      <c r="JFU1162" s="32"/>
      <c r="JFV1162" s="33"/>
      <c r="JFW1162" s="33"/>
      <c r="JFX1162" s="33"/>
      <c r="JFY1162" s="33"/>
      <c r="JFZ1162" s="33"/>
      <c r="JGA1162" s="33"/>
      <c r="JGB1162" s="34"/>
      <c r="JGC1162" s="32"/>
      <c r="JGD1162" s="33"/>
      <c r="JGE1162" s="33"/>
      <c r="JGF1162" s="33"/>
      <c r="JGG1162" s="33"/>
      <c r="JGH1162" s="33"/>
      <c r="JGI1162" s="33"/>
      <c r="JGJ1162" s="34"/>
      <c r="JGK1162" s="32"/>
      <c r="JGL1162" s="33"/>
      <c r="JGM1162" s="33"/>
      <c r="JGN1162" s="33"/>
      <c r="JGO1162" s="33"/>
      <c r="JGP1162" s="33"/>
      <c r="JGQ1162" s="33"/>
      <c r="JGR1162" s="34"/>
      <c r="JGS1162" s="32"/>
      <c r="JGT1162" s="33"/>
      <c r="JGU1162" s="33"/>
      <c r="JGV1162" s="33"/>
      <c r="JGW1162" s="33"/>
      <c r="JGX1162" s="33"/>
      <c r="JGY1162" s="33"/>
      <c r="JGZ1162" s="34"/>
      <c r="JHA1162" s="32"/>
      <c r="JHB1162" s="33"/>
      <c r="JHC1162" s="33"/>
      <c r="JHD1162" s="33"/>
      <c r="JHE1162" s="33"/>
      <c r="JHF1162" s="33"/>
      <c r="JHG1162" s="33"/>
      <c r="JHH1162" s="34"/>
      <c r="JHI1162" s="32"/>
      <c r="JHJ1162" s="33"/>
      <c r="JHK1162" s="33"/>
      <c r="JHL1162" s="33"/>
      <c r="JHM1162" s="33"/>
      <c r="JHN1162" s="33"/>
      <c r="JHO1162" s="33"/>
      <c r="JHP1162" s="34"/>
      <c r="JHQ1162" s="32"/>
      <c r="JHR1162" s="33"/>
      <c r="JHS1162" s="33"/>
      <c r="JHT1162" s="33"/>
      <c r="JHU1162" s="33"/>
      <c r="JHV1162" s="33"/>
      <c r="JHW1162" s="33"/>
      <c r="JHX1162" s="34"/>
      <c r="JHY1162" s="32"/>
      <c r="JHZ1162" s="33"/>
      <c r="JIA1162" s="33"/>
      <c r="JIB1162" s="33"/>
      <c r="JIC1162" s="33"/>
      <c r="JID1162" s="33"/>
      <c r="JIE1162" s="33"/>
      <c r="JIF1162" s="34"/>
      <c r="JIG1162" s="32"/>
      <c r="JIH1162" s="33"/>
      <c r="JII1162" s="33"/>
      <c r="JIJ1162" s="33"/>
      <c r="JIK1162" s="33"/>
      <c r="JIL1162" s="33"/>
      <c r="JIM1162" s="33"/>
      <c r="JIN1162" s="34"/>
      <c r="JIO1162" s="32"/>
      <c r="JIP1162" s="33"/>
      <c r="JIQ1162" s="33"/>
      <c r="JIR1162" s="33"/>
      <c r="JIS1162" s="33"/>
      <c r="JIT1162" s="33"/>
      <c r="JIU1162" s="33"/>
      <c r="JIV1162" s="34"/>
      <c r="JIW1162" s="32"/>
      <c r="JIX1162" s="33"/>
      <c r="JIY1162" s="33"/>
      <c r="JIZ1162" s="33"/>
      <c r="JJA1162" s="33"/>
      <c r="JJB1162" s="33"/>
      <c r="JJC1162" s="33"/>
      <c r="JJD1162" s="34"/>
      <c r="JJE1162" s="32"/>
      <c r="JJF1162" s="33"/>
      <c r="JJG1162" s="33"/>
      <c r="JJH1162" s="33"/>
      <c r="JJI1162" s="33"/>
      <c r="JJJ1162" s="33"/>
      <c r="JJK1162" s="33"/>
      <c r="JJL1162" s="34"/>
      <c r="JJM1162" s="32"/>
      <c r="JJN1162" s="33"/>
      <c r="JJO1162" s="33"/>
      <c r="JJP1162" s="33"/>
      <c r="JJQ1162" s="33"/>
      <c r="JJR1162" s="33"/>
      <c r="JJS1162" s="33"/>
      <c r="JJT1162" s="34"/>
      <c r="JJU1162" s="32"/>
      <c r="JJV1162" s="33"/>
      <c r="JJW1162" s="33"/>
      <c r="JJX1162" s="33"/>
      <c r="JJY1162" s="33"/>
      <c r="JJZ1162" s="33"/>
      <c r="JKA1162" s="33"/>
      <c r="JKB1162" s="34"/>
      <c r="JKC1162" s="32"/>
      <c r="JKD1162" s="33"/>
      <c r="JKE1162" s="33"/>
      <c r="JKF1162" s="33"/>
      <c r="JKG1162" s="33"/>
      <c r="JKH1162" s="33"/>
      <c r="JKI1162" s="33"/>
      <c r="JKJ1162" s="34"/>
      <c r="JKK1162" s="32"/>
      <c r="JKL1162" s="33"/>
      <c r="JKM1162" s="33"/>
      <c r="JKN1162" s="33"/>
      <c r="JKO1162" s="33"/>
      <c r="JKP1162" s="33"/>
      <c r="JKQ1162" s="33"/>
      <c r="JKR1162" s="34"/>
      <c r="JKS1162" s="32"/>
      <c r="JKT1162" s="33"/>
      <c r="JKU1162" s="33"/>
      <c r="JKV1162" s="33"/>
      <c r="JKW1162" s="33"/>
      <c r="JKX1162" s="33"/>
      <c r="JKY1162" s="33"/>
      <c r="JKZ1162" s="34"/>
      <c r="JLA1162" s="32"/>
      <c r="JLB1162" s="33"/>
      <c r="JLC1162" s="33"/>
      <c r="JLD1162" s="33"/>
      <c r="JLE1162" s="33"/>
      <c r="JLF1162" s="33"/>
      <c r="JLG1162" s="33"/>
      <c r="JLH1162" s="34"/>
      <c r="JLI1162" s="32"/>
      <c r="JLJ1162" s="33"/>
      <c r="JLK1162" s="33"/>
      <c r="JLL1162" s="33"/>
      <c r="JLM1162" s="33"/>
      <c r="JLN1162" s="33"/>
      <c r="JLO1162" s="33"/>
      <c r="JLP1162" s="34"/>
      <c r="JLQ1162" s="32"/>
      <c r="JLR1162" s="33"/>
      <c r="JLS1162" s="33"/>
      <c r="JLT1162" s="33"/>
      <c r="JLU1162" s="33"/>
      <c r="JLV1162" s="33"/>
      <c r="JLW1162" s="33"/>
      <c r="JLX1162" s="34"/>
      <c r="JLY1162" s="32"/>
      <c r="JLZ1162" s="33"/>
      <c r="JMA1162" s="33"/>
      <c r="JMB1162" s="33"/>
      <c r="JMC1162" s="33"/>
      <c r="JMD1162" s="33"/>
      <c r="JME1162" s="33"/>
      <c r="JMF1162" s="34"/>
      <c r="JMG1162" s="32"/>
      <c r="JMH1162" s="33"/>
      <c r="JMI1162" s="33"/>
      <c r="JMJ1162" s="33"/>
      <c r="JMK1162" s="33"/>
      <c r="JML1162" s="33"/>
      <c r="JMM1162" s="33"/>
      <c r="JMN1162" s="34"/>
      <c r="JMO1162" s="32"/>
      <c r="JMP1162" s="33"/>
      <c r="JMQ1162" s="33"/>
      <c r="JMR1162" s="33"/>
      <c r="JMS1162" s="33"/>
      <c r="JMT1162" s="33"/>
      <c r="JMU1162" s="33"/>
      <c r="JMV1162" s="34"/>
      <c r="JMW1162" s="32"/>
      <c r="JMX1162" s="33"/>
      <c r="JMY1162" s="33"/>
      <c r="JMZ1162" s="33"/>
      <c r="JNA1162" s="33"/>
      <c r="JNB1162" s="33"/>
      <c r="JNC1162" s="33"/>
      <c r="JND1162" s="34"/>
      <c r="JNE1162" s="32"/>
      <c r="JNF1162" s="33"/>
      <c r="JNG1162" s="33"/>
      <c r="JNH1162" s="33"/>
      <c r="JNI1162" s="33"/>
      <c r="JNJ1162" s="33"/>
      <c r="JNK1162" s="33"/>
      <c r="JNL1162" s="34"/>
      <c r="JNM1162" s="32"/>
      <c r="JNN1162" s="33"/>
      <c r="JNO1162" s="33"/>
      <c r="JNP1162" s="33"/>
      <c r="JNQ1162" s="33"/>
      <c r="JNR1162" s="33"/>
      <c r="JNS1162" s="33"/>
      <c r="JNT1162" s="34"/>
      <c r="JNU1162" s="32"/>
      <c r="JNV1162" s="33"/>
      <c r="JNW1162" s="33"/>
      <c r="JNX1162" s="33"/>
      <c r="JNY1162" s="33"/>
      <c r="JNZ1162" s="33"/>
      <c r="JOA1162" s="33"/>
      <c r="JOB1162" s="34"/>
      <c r="JOC1162" s="32"/>
      <c r="JOD1162" s="33"/>
      <c r="JOE1162" s="33"/>
      <c r="JOF1162" s="33"/>
      <c r="JOG1162" s="33"/>
      <c r="JOH1162" s="33"/>
      <c r="JOI1162" s="33"/>
      <c r="JOJ1162" s="34"/>
      <c r="JOK1162" s="32"/>
      <c r="JOL1162" s="33"/>
      <c r="JOM1162" s="33"/>
      <c r="JON1162" s="33"/>
      <c r="JOO1162" s="33"/>
      <c r="JOP1162" s="33"/>
      <c r="JOQ1162" s="33"/>
      <c r="JOR1162" s="34"/>
      <c r="JOS1162" s="32"/>
      <c r="JOT1162" s="33"/>
      <c r="JOU1162" s="33"/>
      <c r="JOV1162" s="33"/>
      <c r="JOW1162" s="33"/>
      <c r="JOX1162" s="33"/>
      <c r="JOY1162" s="33"/>
      <c r="JOZ1162" s="34"/>
      <c r="JPA1162" s="32"/>
      <c r="JPB1162" s="33"/>
      <c r="JPC1162" s="33"/>
      <c r="JPD1162" s="33"/>
      <c r="JPE1162" s="33"/>
      <c r="JPF1162" s="33"/>
      <c r="JPG1162" s="33"/>
      <c r="JPH1162" s="34"/>
      <c r="JPI1162" s="32"/>
      <c r="JPJ1162" s="33"/>
      <c r="JPK1162" s="33"/>
      <c r="JPL1162" s="33"/>
      <c r="JPM1162" s="33"/>
      <c r="JPN1162" s="33"/>
      <c r="JPO1162" s="33"/>
      <c r="JPP1162" s="34"/>
      <c r="JPQ1162" s="32"/>
      <c r="JPR1162" s="33"/>
      <c r="JPS1162" s="33"/>
      <c r="JPT1162" s="33"/>
      <c r="JPU1162" s="33"/>
      <c r="JPV1162" s="33"/>
      <c r="JPW1162" s="33"/>
      <c r="JPX1162" s="34"/>
      <c r="JPY1162" s="32"/>
      <c r="JPZ1162" s="33"/>
      <c r="JQA1162" s="33"/>
      <c r="JQB1162" s="33"/>
      <c r="JQC1162" s="33"/>
      <c r="JQD1162" s="33"/>
      <c r="JQE1162" s="33"/>
      <c r="JQF1162" s="34"/>
      <c r="JQG1162" s="32"/>
      <c r="JQH1162" s="33"/>
      <c r="JQI1162" s="33"/>
      <c r="JQJ1162" s="33"/>
      <c r="JQK1162" s="33"/>
      <c r="JQL1162" s="33"/>
      <c r="JQM1162" s="33"/>
      <c r="JQN1162" s="34"/>
      <c r="JQO1162" s="32"/>
      <c r="JQP1162" s="33"/>
      <c r="JQQ1162" s="33"/>
      <c r="JQR1162" s="33"/>
      <c r="JQS1162" s="33"/>
      <c r="JQT1162" s="33"/>
      <c r="JQU1162" s="33"/>
      <c r="JQV1162" s="34"/>
      <c r="JQW1162" s="32"/>
      <c r="JQX1162" s="33"/>
      <c r="JQY1162" s="33"/>
      <c r="JQZ1162" s="33"/>
      <c r="JRA1162" s="33"/>
      <c r="JRB1162" s="33"/>
      <c r="JRC1162" s="33"/>
      <c r="JRD1162" s="34"/>
      <c r="JRE1162" s="32"/>
      <c r="JRF1162" s="33"/>
      <c r="JRG1162" s="33"/>
      <c r="JRH1162" s="33"/>
      <c r="JRI1162" s="33"/>
      <c r="JRJ1162" s="33"/>
      <c r="JRK1162" s="33"/>
      <c r="JRL1162" s="34"/>
      <c r="JRM1162" s="32"/>
      <c r="JRN1162" s="33"/>
      <c r="JRO1162" s="33"/>
      <c r="JRP1162" s="33"/>
      <c r="JRQ1162" s="33"/>
      <c r="JRR1162" s="33"/>
      <c r="JRS1162" s="33"/>
      <c r="JRT1162" s="34"/>
      <c r="JRU1162" s="32"/>
      <c r="JRV1162" s="33"/>
      <c r="JRW1162" s="33"/>
      <c r="JRX1162" s="33"/>
      <c r="JRY1162" s="33"/>
      <c r="JRZ1162" s="33"/>
      <c r="JSA1162" s="33"/>
      <c r="JSB1162" s="34"/>
      <c r="JSC1162" s="32"/>
      <c r="JSD1162" s="33"/>
      <c r="JSE1162" s="33"/>
      <c r="JSF1162" s="33"/>
      <c r="JSG1162" s="33"/>
      <c r="JSH1162" s="33"/>
      <c r="JSI1162" s="33"/>
      <c r="JSJ1162" s="34"/>
      <c r="JSK1162" s="32"/>
      <c r="JSL1162" s="33"/>
      <c r="JSM1162" s="33"/>
      <c r="JSN1162" s="33"/>
      <c r="JSO1162" s="33"/>
      <c r="JSP1162" s="33"/>
      <c r="JSQ1162" s="33"/>
      <c r="JSR1162" s="34"/>
      <c r="JSS1162" s="32"/>
      <c r="JST1162" s="33"/>
      <c r="JSU1162" s="33"/>
      <c r="JSV1162" s="33"/>
      <c r="JSW1162" s="33"/>
      <c r="JSX1162" s="33"/>
      <c r="JSY1162" s="33"/>
      <c r="JSZ1162" s="34"/>
      <c r="JTA1162" s="32"/>
      <c r="JTB1162" s="33"/>
      <c r="JTC1162" s="33"/>
      <c r="JTD1162" s="33"/>
      <c r="JTE1162" s="33"/>
      <c r="JTF1162" s="33"/>
      <c r="JTG1162" s="33"/>
      <c r="JTH1162" s="34"/>
      <c r="JTI1162" s="32"/>
      <c r="JTJ1162" s="33"/>
      <c r="JTK1162" s="33"/>
      <c r="JTL1162" s="33"/>
      <c r="JTM1162" s="33"/>
      <c r="JTN1162" s="33"/>
      <c r="JTO1162" s="33"/>
      <c r="JTP1162" s="34"/>
      <c r="JTQ1162" s="32"/>
      <c r="JTR1162" s="33"/>
      <c r="JTS1162" s="33"/>
      <c r="JTT1162" s="33"/>
      <c r="JTU1162" s="33"/>
      <c r="JTV1162" s="33"/>
      <c r="JTW1162" s="33"/>
      <c r="JTX1162" s="34"/>
      <c r="JTY1162" s="32"/>
      <c r="JTZ1162" s="33"/>
      <c r="JUA1162" s="33"/>
      <c r="JUB1162" s="33"/>
      <c r="JUC1162" s="33"/>
      <c r="JUD1162" s="33"/>
      <c r="JUE1162" s="33"/>
      <c r="JUF1162" s="34"/>
      <c r="JUG1162" s="32"/>
      <c r="JUH1162" s="33"/>
      <c r="JUI1162" s="33"/>
      <c r="JUJ1162" s="33"/>
      <c r="JUK1162" s="33"/>
      <c r="JUL1162" s="33"/>
      <c r="JUM1162" s="33"/>
      <c r="JUN1162" s="34"/>
      <c r="JUO1162" s="32"/>
      <c r="JUP1162" s="33"/>
      <c r="JUQ1162" s="33"/>
      <c r="JUR1162" s="33"/>
      <c r="JUS1162" s="33"/>
      <c r="JUT1162" s="33"/>
      <c r="JUU1162" s="33"/>
      <c r="JUV1162" s="34"/>
      <c r="JUW1162" s="32"/>
      <c r="JUX1162" s="33"/>
      <c r="JUY1162" s="33"/>
      <c r="JUZ1162" s="33"/>
      <c r="JVA1162" s="33"/>
      <c r="JVB1162" s="33"/>
      <c r="JVC1162" s="33"/>
      <c r="JVD1162" s="34"/>
      <c r="JVE1162" s="32"/>
      <c r="JVF1162" s="33"/>
      <c r="JVG1162" s="33"/>
      <c r="JVH1162" s="33"/>
      <c r="JVI1162" s="33"/>
      <c r="JVJ1162" s="33"/>
      <c r="JVK1162" s="33"/>
      <c r="JVL1162" s="34"/>
      <c r="JVM1162" s="32"/>
      <c r="JVN1162" s="33"/>
      <c r="JVO1162" s="33"/>
      <c r="JVP1162" s="33"/>
      <c r="JVQ1162" s="33"/>
      <c r="JVR1162" s="33"/>
      <c r="JVS1162" s="33"/>
      <c r="JVT1162" s="34"/>
      <c r="JVU1162" s="32"/>
      <c r="JVV1162" s="33"/>
      <c r="JVW1162" s="33"/>
      <c r="JVX1162" s="33"/>
      <c r="JVY1162" s="33"/>
      <c r="JVZ1162" s="33"/>
      <c r="JWA1162" s="33"/>
      <c r="JWB1162" s="34"/>
      <c r="JWC1162" s="32"/>
      <c r="JWD1162" s="33"/>
      <c r="JWE1162" s="33"/>
      <c r="JWF1162" s="33"/>
      <c r="JWG1162" s="33"/>
      <c r="JWH1162" s="33"/>
      <c r="JWI1162" s="33"/>
      <c r="JWJ1162" s="34"/>
      <c r="JWK1162" s="32"/>
      <c r="JWL1162" s="33"/>
      <c r="JWM1162" s="33"/>
      <c r="JWN1162" s="33"/>
      <c r="JWO1162" s="33"/>
      <c r="JWP1162" s="33"/>
      <c r="JWQ1162" s="33"/>
      <c r="JWR1162" s="34"/>
      <c r="JWS1162" s="32"/>
      <c r="JWT1162" s="33"/>
      <c r="JWU1162" s="33"/>
      <c r="JWV1162" s="33"/>
      <c r="JWW1162" s="33"/>
      <c r="JWX1162" s="33"/>
      <c r="JWY1162" s="33"/>
      <c r="JWZ1162" s="34"/>
      <c r="JXA1162" s="32"/>
      <c r="JXB1162" s="33"/>
      <c r="JXC1162" s="33"/>
      <c r="JXD1162" s="33"/>
      <c r="JXE1162" s="33"/>
      <c r="JXF1162" s="33"/>
      <c r="JXG1162" s="33"/>
      <c r="JXH1162" s="34"/>
      <c r="JXI1162" s="32"/>
      <c r="JXJ1162" s="33"/>
      <c r="JXK1162" s="33"/>
      <c r="JXL1162" s="33"/>
      <c r="JXM1162" s="33"/>
      <c r="JXN1162" s="33"/>
      <c r="JXO1162" s="33"/>
      <c r="JXP1162" s="34"/>
      <c r="JXQ1162" s="32"/>
      <c r="JXR1162" s="33"/>
      <c r="JXS1162" s="33"/>
      <c r="JXT1162" s="33"/>
      <c r="JXU1162" s="33"/>
      <c r="JXV1162" s="33"/>
      <c r="JXW1162" s="33"/>
      <c r="JXX1162" s="34"/>
      <c r="JXY1162" s="32"/>
      <c r="JXZ1162" s="33"/>
      <c r="JYA1162" s="33"/>
      <c r="JYB1162" s="33"/>
      <c r="JYC1162" s="33"/>
      <c r="JYD1162" s="33"/>
      <c r="JYE1162" s="33"/>
      <c r="JYF1162" s="34"/>
      <c r="JYG1162" s="32"/>
      <c r="JYH1162" s="33"/>
      <c r="JYI1162" s="33"/>
      <c r="JYJ1162" s="33"/>
      <c r="JYK1162" s="33"/>
      <c r="JYL1162" s="33"/>
      <c r="JYM1162" s="33"/>
      <c r="JYN1162" s="34"/>
      <c r="JYO1162" s="32"/>
      <c r="JYP1162" s="33"/>
      <c r="JYQ1162" s="33"/>
      <c r="JYR1162" s="33"/>
      <c r="JYS1162" s="33"/>
      <c r="JYT1162" s="33"/>
      <c r="JYU1162" s="33"/>
      <c r="JYV1162" s="34"/>
      <c r="JYW1162" s="32"/>
      <c r="JYX1162" s="33"/>
      <c r="JYY1162" s="33"/>
      <c r="JYZ1162" s="33"/>
      <c r="JZA1162" s="33"/>
      <c r="JZB1162" s="33"/>
      <c r="JZC1162" s="33"/>
      <c r="JZD1162" s="34"/>
      <c r="JZE1162" s="32"/>
      <c r="JZF1162" s="33"/>
      <c r="JZG1162" s="33"/>
      <c r="JZH1162" s="33"/>
      <c r="JZI1162" s="33"/>
      <c r="JZJ1162" s="33"/>
      <c r="JZK1162" s="33"/>
      <c r="JZL1162" s="34"/>
      <c r="JZM1162" s="32"/>
      <c r="JZN1162" s="33"/>
      <c r="JZO1162" s="33"/>
      <c r="JZP1162" s="33"/>
      <c r="JZQ1162" s="33"/>
      <c r="JZR1162" s="33"/>
      <c r="JZS1162" s="33"/>
      <c r="JZT1162" s="34"/>
      <c r="JZU1162" s="32"/>
      <c r="JZV1162" s="33"/>
      <c r="JZW1162" s="33"/>
      <c r="JZX1162" s="33"/>
      <c r="JZY1162" s="33"/>
      <c r="JZZ1162" s="33"/>
      <c r="KAA1162" s="33"/>
      <c r="KAB1162" s="34"/>
      <c r="KAC1162" s="32"/>
      <c r="KAD1162" s="33"/>
      <c r="KAE1162" s="33"/>
      <c r="KAF1162" s="33"/>
      <c r="KAG1162" s="33"/>
      <c r="KAH1162" s="33"/>
      <c r="KAI1162" s="33"/>
      <c r="KAJ1162" s="34"/>
      <c r="KAK1162" s="32"/>
      <c r="KAL1162" s="33"/>
      <c r="KAM1162" s="33"/>
      <c r="KAN1162" s="33"/>
      <c r="KAO1162" s="33"/>
      <c r="KAP1162" s="33"/>
      <c r="KAQ1162" s="33"/>
      <c r="KAR1162" s="34"/>
      <c r="KAS1162" s="32"/>
      <c r="KAT1162" s="33"/>
      <c r="KAU1162" s="33"/>
      <c r="KAV1162" s="33"/>
      <c r="KAW1162" s="33"/>
      <c r="KAX1162" s="33"/>
      <c r="KAY1162" s="33"/>
      <c r="KAZ1162" s="34"/>
      <c r="KBA1162" s="32"/>
      <c r="KBB1162" s="33"/>
      <c r="KBC1162" s="33"/>
      <c r="KBD1162" s="33"/>
      <c r="KBE1162" s="33"/>
      <c r="KBF1162" s="33"/>
      <c r="KBG1162" s="33"/>
      <c r="KBH1162" s="34"/>
      <c r="KBI1162" s="32"/>
      <c r="KBJ1162" s="33"/>
      <c r="KBK1162" s="33"/>
      <c r="KBL1162" s="33"/>
      <c r="KBM1162" s="33"/>
      <c r="KBN1162" s="33"/>
      <c r="KBO1162" s="33"/>
      <c r="KBP1162" s="34"/>
      <c r="KBQ1162" s="32"/>
      <c r="KBR1162" s="33"/>
      <c r="KBS1162" s="33"/>
      <c r="KBT1162" s="33"/>
      <c r="KBU1162" s="33"/>
      <c r="KBV1162" s="33"/>
      <c r="KBW1162" s="33"/>
      <c r="KBX1162" s="34"/>
      <c r="KBY1162" s="32"/>
      <c r="KBZ1162" s="33"/>
      <c r="KCA1162" s="33"/>
      <c r="KCB1162" s="33"/>
      <c r="KCC1162" s="33"/>
      <c r="KCD1162" s="33"/>
      <c r="KCE1162" s="33"/>
      <c r="KCF1162" s="34"/>
      <c r="KCG1162" s="32"/>
      <c r="KCH1162" s="33"/>
      <c r="KCI1162" s="33"/>
      <c r="KCJ1162" s="33"/>
      <c r="KCK1162" s="33"/>
      <c r="KCL1162" s="33"/>
      <c r="KCM1162" s="33"/>
      <c r="KCN1162" s="34"/>
      <c r="KCO1162" s="32"/>
      <c r="KCP1162" s="33"/>
      <c r="KCQ1162" s="33"/>
      <c r="KCR1162" s="33"/>
      <c r="KCS1162" s="33"/>
      <c r="KCT1162" s="33"/>
      <c r="KCU1162" s="33"/>
      <c r="KCV1162" s="34"/>
      <c r="KCW1162" s="32"/>
      <c r="KCX1162" s="33"/>
      <c r="KCY1162" s="33"/>
      <c r="KCZ1162" s="33"/>
      <c r="KDA1162" s="33"/>
      <c r="KDB1162" s="33"/>
      <c r="KDC1162" s="33"/>
      <c r="KDD1162" s="34"/>
      <c r="KDE1162" s="32"/>
      <c r="KDF1162" s="33"/>
      <c r="KDG1162" s="33"/>
      <c r="KDH1162" s="33"/>
      <c r="KDI1162" s="33"/>
      <c r="KDJ1162" s="33"/>
      <c r="KDK1162" s="33"/>
      <c r="KDL1162" s="34"/>
      <c r="KDM1162" s="32"/>
      <c r="KDN1162" s="33"/>
      <c r="KDO1162" s="33"/>
      <c r="KDP1162" s="33"/>
      <c r="KDQ1162" s="33"/>
      <c r="KDR1162" s="33"/>
      <c r="KDS1162" s="33"/>
      <c r="KDT1162" s="34"/>
      <c r="KDU1162" s="32"/>
      <c r="KDV1162" s="33"/>
      <c r="KDW1162" s="33"/>
      <c r="KDX1162" s="33"/>
      <c r="KDY1162" s="33"/>
      <c r="KDZ1162" s="33"/>
      <c r="KEA1162" s="33"/>
      <c r="KEB1162" s="34"/>
      <c r="KEC1162" s="32"/>
      <c r="KED1162" s="33"/>
      <c r="KEE1162" s="33"/>
      <c r="KEF1162" s="33"/>
      <c r="KEG1162" s="33"/>
      <c r="KEH1162" s="33"/>
      <c r="KEI1162" s="33"/>
      <c r="KEJ1162" s="34"/>
      <c r="KEK1162" s="32"/>
      <c r="KEL1162" s="33"/>
      <c r="KEM1162" s="33"/>
      <c r="KEN1162" s="33"/>
      <c r="KEO1162" s="33"/>
      <c r="KEP1162" s="33"/>
      <c r="KEQ1162" s="33"/>
      <c r="KER1162" s="34"/>
      <c r="KES1162" s="32"/>
      <c r="KET1162" s="33"/>
      <c r="KEU1162" s="33"/>
      <c r="KEV1162" s="33"/>
      <c r="KEW1162" s="33"/>
      <c r="KEX1162" s="33"/>
      <c r="KEY1162" s="33"/>
      <c r="KEZ1162" s="34"/>
      <c r="KFA1162" s="32"/>
      <c r="KFB1162" s="33"/>
      <c r="KFC1162" s="33"/>
      <c r="KFD1162" s="33"/>
      <c r="KFE1162" s="33"/>
      <c r="KFF1162" s="33"/>
      <c r="KFG1162" s="33"/>
      <c r="KFH1162" s="34"/>
      <c r="KFI1162" s="32"/>
      <c r="KFJ1162" s="33"/>
      <c r="KFK1162" s="33"/>
      <c r="KFL1162" s="33"/>
      <c r="KFM1162" s="33"/>
      <c r="KFN1162" s="33"/>
      <c r="KFO1162" s="33"/>
      <c r="KFP1162" s="34"/>
      <c r="KFQ1162" s="32"/>
      <c r="KFR1162" s="33"/>
      <c r="KFS1162" s="33"/>
      <c r="KFT1162" s="33"/>
      <c r="KFU1162" s="33"/>
      <c r="KFV1162" s="33"/>
      <c r="KFW1162" s="33"/>
      <c r="KFX1162" s="34"/>
      <c r="KFY1162" s="32"/>
      <c r="KFZ1162" s="33"/>
      <c r="KGA1162" s="33"/>
      <c r="KGB1162" s="33"/>
      <c r="KGC1162" s="33"/>
      <c r="KGD1162" s="33"/>
      <c r="KGE1162" s="33"/>
      <c r="KGF1162" s="34"/>
      <c r="KGG1162" s="32"/>
      <c r="KGH1162" s="33"/>
      <c r="KGI1162" s="33"/>
      <c r="KGJ1162" s="33"/>
      <c r="KGK1162" s="33"/>
      <c r="KGL1162" s="33"/>
      <c r="KGM1162" s="33"/>
      <c r="KGN1162" s="34"/>
      <c r="KGO1162" s="32"/>
      <c r="KGP1162" s="33"/>
      <c r="KGQ1162" s="33"/>
      <c r="KGR1162" s="33"/>
      <c r="KGS1162" s="33"/>
      <c r="KGT1162" s="33"/>
      <c r="KGU1162" s="33"/>
      <c r="KGV1162" s="34"/>
      <c r="KGW1162" s="32"/>
      <c r="KGX1162" s="33"/>
      <c r="KGY1162" s="33"/>
      <c r="KGZ1162" s="33"/>
      <c r="KHA1162" s="33"/>
      <c r="KHB1162" s="33"/>
      <c r="KHC1162" s="33"/>
      <c r="KHD1162" s="34"/>
      <c r="KHE1162" s="32"/>
      <c r="KHF1162" s="33"/>
      <c r="KHG1162" s="33"/>
      <c r="KHH1162" s="33"/>
      <c r="KHI1162" s="33"/>
      <c r="KHJ1162" s="33"/>
      <c r="KHK1162" s="33"/>
      <c r="KHL1162" s="34"/>
      <c r="KHM1162" s="32"/>
      <c r="KHN1162" s="33"/>
      <c r="KHO1162" s="33"/>
      <c r="KHP1162" s="33"/>
      <c r="KHQ1162" s="33"/>
      <c r="KHR1162" s="33"/>
      <c r="KHS1162" s="33"/>
      <c r="KHT1162" s="34"/>
      <c r="KHU1162" s="32"/>
      <c r="KHV1162" s="33"/>
      <c r="KHW1162" s="33"/>
      <c r="KHX1162" s="33"/>
      <c r="KHY1162" s="33"/>
      <c r="KHZ1162" s="33"/>
      <c r="KIA1162" s="33"/>
      <c r="KIB1162" s="34"/>
      <c r="KIC1162" s="32"/>
      <c r="KID1162" s="33"/>
      <c r="KIE1162" s="33"/>
      <c r="KIF1162" s="33"/>
      <c r="KIG1162" s="33"/>
      <c r="KIH1162" s="33"/>
      <c r="KII1162" s="33"/>
      <c r="KIJ1162" s="34"/>
      <c r="KIK1162" s="32"/>
      <c r="KIL1162" s="33"/>
      <c r="KIM1162" s="33"/>
      <c r="KIN1162" s="33"/>
      <c r="KIO1162" s="33"/>
      <c r="KIP1162" s="33"/>
      <c r="KIQ1162" s="33"/>
      <c r="KIR1162" s="34"/>
      <c r="KIS1162" s="32"/>
      <c r="KIT1162" s="33"/>
      <c r="KIU1162" s="33"/>
      <c r="KIV1162" s="33"/>
      <c r="KIW1162" s="33"/>
      <c r="KIX1162" s="33"/>
      <c r="KIY1162" s="33"/>
      <c r="KIZ1162" s="34"/>
      <c r="KJA1162" s="32"/>
      <c r="KJB1162" s="33"/>
      <c r="KJC1162" s="33"/>
      <c r="KJD1162" s="33"/>
      <c r="KJE1162" s="33"/>
      <c r="KJF1162" s="33"/>
      <c r="KJG1162" s="33"/>
      <c r="KJH1162" s="34"/>
      <c r="KJI1162" s="32"/>
      <c r="KJJ1162" s="33"/>
      <c r="KJK1162" s="33"/>
      <c r="KJL1162" s="33"/>
      <c r="KJM1162" s="33"/>
      <c r="KJN1162" s="33"/>
      <c r="KJO1162" s="33"/>
      <c r="KJP1162" s="34"/>
      <c r="KJQ1162" s="32"/>
      <c r="KJR1162" s="33"/>
      <c r="KJS1162" s="33"/>
      <c r="KJT1162" s="33"/>
      <c r="KJU1162" s="33"/>
      <c r="KJV1162" s="33"/>
      <c r="KJW1162" s="33"/>
      <c r="KJX1162" s="34"/>
      <c r="KJY1162" s="32"/>
      <c r="KJZ1162" s="33"/>
      <c r="KKA1162" s="33"/>
      <c r="KKB1162" s="33"/>
      <c r="KKC1162" s="33"/>
      <c r="KKD1162" s="33"/>
      <c r="KKE1162" s="33"/>
      <c r="KKF1162" s="34"/>
      <c r="KKG1162" s="32"/>
      <c r="KKH1162" s="33"/>
      <c r="KKI1162" s="33"/>
      <c r="KKJ1162" s="33"/>
      <c r="KKK1162" s="33"/>
      <c r="KKL1162" s="33"/>
      <c r="KKM1162" s="33"/>
      <c r="KKN1162" s="34"/>
      <c r="KKO1162" s="32"/>
      <c r="KKP1162" s="33"/>
      <c r="KKQ1162" s="33"/>
      <c r="KKR1162" s="33"/>
      <c r="KKS1162" s="33"/>
      <c r="KKT1162" s="33"/>
      <c r="KKU1162" s="33"/>
      <c r="KKV1162" s="34"/>
      <c r="KKW1162" s="32"/>
      <c r="KKX1162" s="33"/>
      <c r="KKY1162" s="33"/>
      <c r="KKZ1162" s="33"/>
      <c r="KLA1162" s="33"/>
      <c r="KLB1162" s="33"/>
      <c r="KLC1162" s="33"/>
      <c r="KLD1162" s="34"/>
      <c r="KLE1162" s="32"/>
      <c r="KLF1162" s="33"/>
      <c r="KLG1162" s="33"/>
      <c r="KLH1162" s="33"/>
      <c r="KLI1162" s="33"/>
      <c r="KLJ1162" s="33"/>
      <c r="KLK1162" s="33"/>
      <c r="KLL1162" s="34"/>
      <c r="KLM1162" s="32"/>
      <c r="KLN1162" s="33"/>
      <c r="KLO1162" s="33"/>
      <c r="KLP1162" s="33"/>
      <c r="KLQ1162" s="33"/>
      <c r="KLR1162" s="33"/>
      <c r="KLS1162" s="33"/>
      <c r="KLT1162" s="34"/>
      <c r="KLU1162" s="32"/>
      <c r="KLV1162" s="33"/>
      <c r="KLW1162" s="33"/>
      <c r="KLX1162" s="33"/>
      <c r="KLY1162" s="33"/>
      <c r="KLZ1162" s="33"/>
      <c r="KMA1162" s="33"/>
      <c r="KMB1162" s="34"/>
      <c r="KMC1162" s="32"/>
      <c r="KMD1162" s="33"/>
      <c r="KME1162" s="33"/>
      <c r="KMF1162" s="33"/>
      <c r="KMG1162" s="33"/>
      <c r="KMH1162" s="33"/>
      <c r="KMI1162" s="33"/>
      <c r="KMJ1162" s="34"/>
      <c r="KMK1162" s="32"/>
      <c r="KML1162" s="33"/>
      <c r="KMM1162" s="33"/>
      <c r="KMN1162" s="33"/>
      <c r="KMO1162" s="33"/>
      <c r="KMP1162" s="33"/>
      <c r="KMQ1162" s="33"/>
      <c r="KMR1162" s="34"/>
      <c r="KMS1162" s="32"/>
      <c r="KMT1162" s="33"/>
      <c r="KMU1162" s="33"/>
      <c r="KMV1162" s="33"/>
      <c r="KMW1162" s="33"/>
      <c r="KMX1162" s="33"/>
      <c r="KMY1162" s="33"/>
      <c r="KMZ1162" s="34"/>
      <c r="KNA1162" s="32"/>
      <c r="KNB1162" s="33"/>
      <c r="KNC1162" s="33"/>
      <c r="KND1162" s="33"/>
      <c r="KNE1162" s="33"/>
      <c r="KNF1162" s="33"/>
      <c r="KNG1162" s="33"/>
      <c r="KNH1162" s="34"/>
      <c r="KNI1162" s="32"/>
      <c r="KNJ1162" s="33"/>
      <c r="KNK1162" s="33"/>
      <c r="KNL1162" s="33"/>
      <c r="KNM1162" s="33"/>
      <c r="KNN1162" s="33"/>
      <c r="KNO1162" s="33"/>
      <c r="KNP1162" s="34"/>
      <c r="KNQ1162" s="32"/>
      <c r="KNR1162" s="33"/>
      <c r="KNS1162" s="33"/>
      <c r="KNT1162" s="33"/>
      <c r="KNU1162" s="33"/>
      <c r="KNV1162" s="33"/>
      <c r="KNW1162" s="33"/>
      <c r="KNX1162" s="34"/>
      <c r="KNY1162" s="32"/>
      <c r="KNZ1162" s="33"/>
      <c r="KOA1162" s="33"/>
      <c r="KOB1162" s="33"/>
      <c r="KOC1162" s="33"/>
      <c r="KOD1162" s="33"/>
      <c r="KOE1162" s="33"/>
      <c r="KOF1162" s="34"/>
      <c r="KOG1162" s="32"/>
      <c r="KOH1162" s="33"/>
      <c r="KOI1162" s="33"/>
      <c r="KOJ1162" s="33"/>
      <c r="KOK1162" s="33"/>
      <c r="KOL1162" s="33"/>
      <c r="KOM1162" s="33"/>
      <c r="KON1162" s="34"/>
      <c r="KOO1162" s="32"/>
      <c r="KOP1162" s="33"/>
      <c r="KOQ1162" s="33"/>
      <c r="KOR1162" s="33"/>
      <c r="KOS1162" s="33"/>
      <c r="KOT1162" s="33"/>
      <c r="KOU1162" s="33"/>
      <c r="KOV1162" s="34"/>
      <c r="KOW1162" s="32"/>
      <c r="KOX1162" s="33"/>
      <c r="KOY1162" s="33"/>
      <c r="KOZ1162" s="33"/>
      <c r="KPA1162" s="33"/>
      <c r="KPB1162" s="33"/>
      <c r="KPC1162" s="33"/>
      <c r="KPD1162" s="34"/>
      <c r="KPE1162" s="32"/>
      <c r="KPF1162" s="33"/>
      <c r="KPG1162" s="33"/>
      <c r="KPH1162" s="33"/>
      <c r="KPI1162" s="33"/>
      <c r="KPJ1162" s="33"/>
      <c r="KPK1162" s="33"/>
      <c r="KPL1162" s="34"/>
      <c r="KPM1162" s="32"/>
      <c r="KPN1162" s="33"/>
      <c r="KPO1162" s="33"/>
      <c r="KPP1162" s="33"/>
      <c r="KPQ1162" s="33"/>
      <c r="KPR1162" s="33"/>
      <c r="KPS1162" s="33"/>
      <c r="KPT1162" s="34"/>
      <c r="KPU1162" s="32"/>
      <c r="KPV1162" s="33"/>
      <c r="KPW1162" s="33"/>
      <c r="KPX1162" s="33"/>
      <c r="KPY1162" s="33"/>
      <c r="KPZ1162" s="33"/>
      <c r="KQA1162" s="33"/>
      <c r="KQB1162" s="34"/>
      <c r="KQC1162" s="32"/>
      <c r="KQD1162" s="33"/>
      <c r="KQE1162" s="33"/>
      <c r="KQF1162" s="33"/>
      <c r="KQG1162" s="33"/>
      <c r="KQH1162" s="33"/>
      <c r="KQI1162" s="33"/>
      <c r="KQJ1162" s="34"/>
      <c r="KQK1162" s="32"/>
      <c r="KQL1162" s="33"/>
      <c r="KQM1162" s="33"/>
      <c r="KQN1162" s="33"/>
      <c r="KQO1162" s="33"/>
      <c r="KQP1162" s="33"/>
      <c r="KQQ1162" s="33"/>
      <c r="KQR1162" s="34"/>
      <c r="KQS1162" s="32"/>
      <c r="KQT1162" s="33"/>
      <c r="KQU1162" s="33"/>
      <c r="KQV1162" s="33"/>
      <c r="KQW1162" s="33"/>
      <c r="KQX1162" s="33"/>
      <c r="KQY1162" s="33"/>
      <c r="KQZ1162" s="34"/>
      <c r="KRA1162" s="32"/>
      <c r="KRB1162" s="33"/>
      <c r="KRC1162" s="33"/>
      <c r="KRD1162" s="33"/>
      <c r="KRE1162" s="33"/>
      <c r="KRF1162" s="33"/>
      <c r="KRG1162" s="33"/>
      <c r="KRH1162" s="34"/>
      <c r="KRI1162" s="32"/>
      <c r="KRJ1162" s="33"/>
      <c r="KRK1162" s="33"/>
      <c r="KRL1162" s="33"/>
      <c r="KRM1162" s="33"/>
      <c r="KRN1162" s="33"/>
      <c r="KRO1162" s="33"/>
      <c r="KRP1162" s="34"/>
      <c r="KRQ1162" s="32"/>
      <c r="KRR1162" s="33"/>
      <c r="KRS1162" s="33"/>
      <c r="KRT1162" s="33"/>
      <c r="KRU1162" s="33"/>
      <c r="KRV1162" s="33"/>
      <c r="KRW1162" s="33"/>
      <c r="KRX1162" s="34"/>
      <c r="KRY1162" s="32"/>
      <c r="KRZ1162" s="33"/>
      <c r="KSA1162" s="33"/>
      <c r="KSB1162" s="33"/>
      <c r="KSC1162" s="33"/>
      <c r="KSD1162" s="33"/>
      <c r="KSE1162" s="33"/>
      <c r="KSF1162" s="34"/>
      <c r="KSG1162" s="32"/>
      <c r="KSH1162" s="33"/>
      <c r="KSI1162" s="33"/>
      <c r="KSJ1162" s="33"/>
      <c r="KSK1162" s="33"/>
      <c r="KSL1162" s="33"/>
      <c r="KSM1162" s="33"/>
      <c r="KSN1162" s="34"/>
      <c r="KSO1162" s="32"/>
      <c r="KSP1162" s="33"/>
      <c r="KSQ1162" s="33"/>
      <c r="KSR1162" s="33"/>
      <c r="KSS1162" s="33"/>
      <c r="KST1162" s="33"/>
      <c r="KSU1162" s="33"/>
      <c r="KSV1162" s="34"/>
      <c r="KSW1162" s="32"/>
      <c r="KSX1162" s="33"/>
      <c r="KSY1162" s="33"/>
      <c r="KSZ1162" s="33"/>
      <c r="KTA1162" s="33"/>
      <c r="KTB1162" s="33"/>
      <c r="KTC1162" s="33"/>
      <c r="KTD1162" s="34"/>
      <c r="KTE1162" s="32"/>
      <c r="KTF1162" s="33"/>
      <c r="KTG1162" s="33"/>
      <c r="KTH1162" s="33"/>
      <c r="KTI1162" s="33"/>
      <c r="KTJ1162" s="33"/>
      <c r="KTK1162" s="33"/>
      <c r="KTL1162" s="34"/>
      <c r="KTM1162" s="32"/>
      <c r="KTN1162" s="33"/>
      <c r="KTO1162" s="33"/>
      <c r="KTP1162" s="33"/>
      <c r="KTQ1162" s="33"/>
      <c r="KTR1162" s="33"/>
      <c r="KTS1162" s="33"/>
      <c r="KTT1162" s="34"/>
      <c r="KTU1162" s="32"/>
      <c r="KTV1162" s="33"/>
      <c r="KTW1162" s="33"/>
      <c r="KTX1162" s="33"/>
      <c r="KTY1162" s="33"/>
      <c r="KTZ1162" s="33"/>
      <c r="KUA1162" s="33"/>
      <c r="KUB1162" s="34"/>
      <c r="KUC1162" s="32"/>
      <c r="KUD1162" s="33"/>
      <c r="KUE1162" s="33"/>
      <c r="KUF1162" s="33"/>
      <c r="KUG1162" s="33"/>
      <c r="KUH1162" s="33"/>
      <c r="KUI1162" s="33"/>
      <c r="KUJ1162" s="34"/>
      <c r="KUK1162" s="32"/>
      <c r="KUL1162" s="33"/>
      <c r="KUM1162" s="33"/>
      <c r="KUN1162" s="33"/>
      <c r="KUO1162" s="33"/>
      <c r="KUP1162" s="33"/>
      <c r="KUQ1162" s="33"/>
      <c r="KUR1162" s="34"/>
      <c r="KUS1162" s="32"/>
      <c r="KUT1162" s="33"/>
      <c r="KUU1162" s="33"/>
      <c r="KUV1162" s="33"/>
      <c r="KUW1162" s="33"/>
      <c r="KUX1162" s="33"/>
      <c r="KUY1162" s="33"/>
      <c r="KUZ1162" s="34"/>
      <c r="KVA1162" s="32"/>
      <c r="KVB1162" s="33"/>
      <c r="KVC1162" s="33"/>
      <c r="KVD1162" s="33"/>
      <c r="KVE1162" s="33"/>
      <c r="KVF1162" s="33"/>
      <c r="KVG1162" s="33"/>
      <c r="KVH1162" s="34"/>
      <c r="KVI1162" s="32"/>
      <c r="KVJ1162" s="33"/>
      <c r="KVK1162" s="33"/>
      <c r="KVL1162" s="33"/>
      <c r="KVM1162" s="33"/>
      <c r="KVN1162" s="33"/>
      <c r="KVO1162" s="33"/>
      <c r="KVP1162" s="34"/>
      <c r="KVQ1162" s="32"/>
      <c r="KVR1162" s="33"/>
      <c r="KVS1162" s="33"/>
      <c r="KVT1162" s="33"/>
      <c r="KVU1162" s="33"/>
      <c r="KVV1162" s="33"/>
      <c r="KVW1162" s="33"/>
      <c r="KVX1162" s="34"/>
      <c r="KVY1162" s="32"/>
      <c r="KVZ1162" s="33"/>
      <c r="KWA1162" s="33"/>
      <c r="KWB1162" s="33"/>
      <c r="KWC1162" s="33"/>
      <c r="KWD1162" s="33"/>
      <c r="KWE1162" s="33"/>
      <c r="KWF1162" s="34"/>
      <c r="KWG1162" s="32"/>
      <c r="KWH1162" s="33"/>
      <c r="KWI1162" s="33"/>
      <c r="KWJ1162" s="33"/>
      <c r="KWK1162" s="33"/>
      <c r="KWL1162" s="33"/>
      <c r="KWM1162" s="33"/>
      <c r="KWN1162" s="34"/>
      <c r="KWO1162" s="32"/>
      <c r="KWP1162" s="33"/>
      <c r="KWQ1162" s="33"/>
      <c r="KWR1162" s="33"/>
      <c r="KWS1162" s="33"/>
      <c r="KWT1162" s="33"/>
      <c r="KWU1162" s="33"/>
      <c r="KWV1162" s="34"/>
      <c r="KWW1162" s="32"/>
      <c r="KWX1162" s="33"/>
      <c r="KWY1162" s="33"/>
      <c r="KWZ1162" s="33"/>
      <c r="KXA1162" s="33"/>
      <c r="KXB1162" s="33"/>
      <c r="KXC1162" s="33"/>
      <c r="KXD1162" s="34"/>
      <c r="KXE1162" s="32"/>
      <c r="KXF1162" s="33"/>
      <c r="KXG1162" s="33"/>
      <c r="KXH1162" s="33"/>
      <c r="KXI1162" s="33"/>
      <c r="KXJ1162" s="33"/>
      <c r="KXK1162" s="33"/>
      <c r="KXL1162" s="34"/>
      <c r="KXM1162" s="32"/>
      <c r="KXN1162" s="33"/>
      <c r="KXO1162" s="33"/>
      <c r="KXP1162" s="33"/>
      <c r="KXQ1162" s="33"/>
      <c r="KXR1162" s="33"/>
      <c r="KXS1162" s="33"/>
      <c r="KXT1162" s="34"/>
      <c r="KXU1162" s="32"/>
      <c r="KXV1162" s="33"/>
      <c r="KXW1162" s="33"/>
      <c r="KXX1162" s="33"/>
      <c r="KXY1162" s="33"/>
      <c r="KXZ1162" s="33"/>
      <c r="KYA1162" s="33"/>
      <c r="KYB1162" s="34"/>
      <c r="KYC1162" s="32"/>
      <c r="KYD1162" s="33"/>
      <c r="KYE1162" s="33"/>
      <c r="KYF1162" s="33"/>
      <c r="KYG1162" s="33"/>
      <c r="KYH1162" s="33"/>
      <c r="KYI1162" s="33"/>
      <c r="KYJ1162" s="34"/>
      <c r="KYK1162" s="32"/>
      <c r="KYL1162" s="33"/>
      <c r="KYM1162" s="33"/>
      <c r="KYN1162" s="33"/>
      <c r="KYO1162" s="33"/>
      <c r="KYP1162" s="33"/>
      <c r="KYQ1162" s="33"/>
      <c r="KYR1162" s="34"/>
      <c r="KYS1162" s="32"/>
      <c r="KYT1162" s="33"/>
      <c r="KYU1162" s="33"/>
      <c r="KYV1162" s="33"/>
      <c r="KYW1162" s="33"/>
      <c r="KYX1162" s="33"/>
      <c r="KYY1162" s="33"/>
      <c r="KYZ1162" s="34"/>
      <c r="KZA1162" s="32"/>
      <c r="KZB1162" s="33"/>
      <c r="KZC1162" s="33"/>
      <c r="KZD1162" s="33"/>
      <c r="KZE1162" s="33"/>
      <c r="KZF1162" s="33"/>
      <c r="KZG1162" s="33"/>
      <c r="KZH1162" s="34"/>
      <c r="KZI1162" s="32"/>
      <c r="KZJ1162" s="33"/>
      <c r="KZK1162" s="33"/>
      <c r="KZL1162" s="33"/>
      <c r="KZM1162" s="33"/>
      <c r="KZN1162" s="33"/>
      <c r="KZO1162" s="33"/>
      <c r="KZP1162" s="34"/>
      <c r="KZQ1162" s="32"/>
      <c r="KZR1162" s="33"/>
      <c r="KZS1162" s="33"/>
      <c r="KZT1162" s="33"/>
      <c r="KZU1162" s="33"/>
      <c r="KZV1162" s="33"/>
      <c r="KZW1162" s="33"/>
      <c r="KZX1162" s="34"/>
      <c r="KZY1162" s="32"/>
      <c r="KZZ1162" s="33"/>
      <c r="LAA1162" s="33"/>
      <c r="LAB1162" s="33"/>
      <c r="LAC1162" s="33"/>
      <c r="LAD1162" s="33"/>
      <c r="LAE1162" s="33"/>
      <c r="LAF1162" s="34"/>
      <c r="LAG1162" s="32"/>
      <c r="LAH1162" s="33"/>
      <c r="LAI1162" s="33"/>
      <c r="LAJ1162" s="33"/>
      <c r="LAK1162" s="33"/>
      <c r="LAL1162" s="33"/>
      <c r="LAM1162" s="33"/>
      <c r="LAN1162" s="34"/>
      <c r="LAO1162" s="32"/>
      <c r="LAP1162" s="33"/>
      <c r="LAQ1162" s="33"/>
      <c r="LAR1162" s="33"/>
      <c r="LAS1162" s="33"/>
      <c r="LAT1162" s="33"/>
      <c r="LAU1162" s="33"/>
      <c r="LAV1162" s="34"/>
      <c r="LAW1162" s="32"/>
      <c r="LAX1162" s="33"/>
      <c r="LAY1162" s="33"/>
      <c r="LAZ1162" s="33"/>
      <c r="LBA1162" s="33"/>
      <c r="LBB1162" s="33"/>
      <c r="LBC1162" s="33"/>
      <c r="LBD1162" s="34"/>
      <c r="LBE1162" s="32"/>
      <c r="LBF1162" s="33"/>
      <c r="LBG1162" s="33"/>
      <c r="LBH1162" s="33"/>
      <c r="LBI1162" s="33"/>
      <c r="LBJ1162" s="33"/>
      <c r="LBK1162" s="33"/>
      <c r="LBL1162" s="34"/>
      <c r="LBM1162" s="32"/>
      <c r="LBN1162" s="33"/>
      <c r="LBO1162" s="33"/>
      <c r="LBP1162" s="33"/>
      <c r="LBQ1162" s="33"/>
      <c r="LBR1162" s="33"/>
      <c r="LBS1162" s="33"/>
      <c r="LBT1162" s="34"/>
      <c r="LBU1162" s="32"/>
      <c r="LBV1162" s="33"/>
      <c r="LBW1162" s="33"/>
      <c r="LBX1162" s="33"/>
      <c r="LBY1162" s="33"/>
      <c r="LBZ1162" s="33"/>
      <c r="LCA1162" s="33"/>
      <c r="LCB1162" s="34"/>
      <c r="LCC1162" s="32"/>
      <c r="LCD1162" s="33"/>
      <c r="LCE1162" s="33"/>
      <c r="LCF1162" s="33"/>
      <c r="LCG1162" s="33"/>
      <c r="LCH1162" s="33"/>
      <c r="LCI1162" s="33"/>
      <c r="LCJ1162" s="34"/>
      <c r="LCK1162" s="32"/>
      <c r="LCL1162" s="33"/>
      <c r="LCM1162" s="33"/>
      <c r="LCN1162" s="33"/>
      <c r="LCO1162" s="33"/>
      <c r="LCP1162" s="33"/>
      <c r="LCQ1162" s="33"/>
      <c r="LCR1162" s="34"/>
      <c r="LCS1162" s="32"/>
      <c r="LCT1162" s="33"/>
      <c r="LCU1162" s="33"/>
      <c r="LCV1162" s="33"/>
      <c r="LCW1162" s="33"/>
      <c r="LCX1162" s="33"/>
      <c r="LCY1162" s="33"/>
      <c r="LCZ1162" s="34"/>
      <c r="LDA1162" s="32"/>
      <c r="LDB1162" s="33"/>
      <c r="LDC1162" s="33"/>
      <c r="LDD1162" s="33"/>
      <c r="LDE1162" s="33"/>
      <c r="LDF1162" s="33"/>
      <c r="LDG1162" s="33"/>
      <c r="LDH1162" s="34"/>
      <c r="LDI1162" s="32"/>
      <c r="LDJ1162" s="33"/>
      <c r="LDK1162" s="33"/>
      <c r="LDL1162" s="33"/>
      <c r="LDM1162" s="33"/>
      <c r="LDN1162" s="33"/>
      <c r="LDO1162" s="33"/>
      <c r="LDP1162" s="34"/>
      <c r="LDQ1162" s="32"/>
      <c r="LDR1162" s="33"/>
      <c r="LDS1162" s="33"/>
      <c r="LDT1162" s="33"/>
      <c r="LDU1162" s="33"/>
      <c r="LDV1162" s="33"/>
      <c r="LDW1162" s="33"/>
      <c r="LDX1162" s="34"/>
      <c r="LDY1162" s="32"/>
      <c r="LDZ1162" s="33"/>
      <c r="LEA1162" s="33"/>
      <c r="LEB1162" s="33"/>
      <c r="LEC1162" s="33"/>
      <c r="LED1162" s="33"/>
      <c r="LEE1162" s="33"/>
      <c r="LEF1162" s="34"/>
      <c r="LEG1162" s="32"/>
      <c r="LEH1162" s="33"/>
      <c r="LEI1162" s="33"/>
      <c r="LEJ1162" s="33"/>
      <c r="LEK1162" s="33"/>
      <c r="LEL1162" s="33"/>
      <c r="LEM1162" s="33"/>
      <c r="LEN1162" s="34"/>
      <c r="LEO1162" s="32"/>
      <c r="LEP1162" s="33"/>
      <c r="LEQ1162" s="33"/>
      <c r="LER1162" s="33"/>
      <c r="LES1162" s="33"/>
      <c r="LET1162" s="33"/>
      <c r="LEU1162" s="33"/>
      <c r="LEV1162" s="34"/>
      <c r="LEW1162" s="32"/>
      <c r="LEX1162" s="33"/>
      <c r="LEY1162" s="33"/>
      <c r="LEZ1162" s="33"/>
      <c r="LFA1162" s="33"/>
      <c r="LFB1162" s="33"/>
      <c r="LFC1162" s="33"/>
      <c r="LFD1162" s="34"/>
      <c r="LFE1162" s="32"/>
      <c r="LFF1162" s="33"/>
      <c r="LFG1162" s="33"/>
      <c r="LFH1162" s="33"/>
      <c r="LFI1162" s="33"/>
      <c r="LFJ1162" s="33"/>
      <c r="LFK1162" s="33"/>
      <c r="LFL1162" s="34"/>
      <c r="LFM1162" s="32"/>
      <c r="LFN1162" s="33"/>
      <c r="LFO1162" s="33"/>
      <c r="LFP1162" s="33"/>
      <c r="LFQ1162" s="33"/>
      <c r="LFR1162" s="33"/>
      <c r="LFS1162" s="33"/>
      <c r="LFT1162" s="34"/>
      <c r="LFU1162" s="32"/>
      <c r="LFV1162" s="33"/>
      <c r="LFW1162" s="33"/>
      <c r="LFX1162" s="33"/>
      <c r="LFY1162" s="33"/>
      <c r="LFZ1162" s="33"/>
      <c r="LGA1162" s="33"/>
      <c r="LGB1162" s="34"/>
      <c r="LGC1162" s="32"/>
      <c r="LGD1162" s="33"/>
      <c r="LGE1162" s="33"/>
      <c r="LGF1162" s="33"/>
      <c r="LGG1162" s="33"/>
      <c r="LGH1162" s="33"/>
      <c r="LGI1162" s="33"/>
      <c r="LGJ1162" s="34"/>
      <c r="LGK1162" s="32"/>
      <c r="LGL1162" s="33"/>
      <c r="LGM1162" s="33"/>
      <c r="LGN1162" s="33"/>
      <c r="LGO1162" s="33"/>
      <c r="LGP1162" s="33"/>
      <c r="LGQ1162" s="33"/>
      <c r="LGR1162" s="34"/>
      <c r="LGS1162" s="32"/>
      <c r="LGT1162" s="33"/>
      <c r="LGU1162" s="33"/>
      <c r="LGV1162" s="33"/>
      <c r="LGW1162" s="33"/>
      <c r="LGX1162" s="33"/>
      <c r="LGY1162" s="33"/>
      <c r="LGZ1162" s="34"/>
      <c r="LHA1162" s="32"/>
      <c r="LHB1162" s="33"/>
      <c r="LHC1162" s="33"/>
      <c r="LHD1162" s="33"/>
      <c r="LHE1162" s="33"/>
      <c r="LHF1162" s="33"/>
      <c r="LHG1162" s="33"/>
      <c r="LHH1162" s="34"/>
      <c r="LHI1162" s="32"/>
      <c r="LHJ1162" s="33"/>
      <c r="LHK1162" s="33"/>
      <c r="LHL1162" s="33"/>
      <c r="LHM1162" s="33"/>
      <c r="LHN1162" s="33"/>
      <c r="LHO1162" s="33"/>
      <c r="LHP1162" s="34"/>
      <c r="LHQ1162" s="32"/>
      <c r="LHR1162" s="33"/>
      <c r="LHS1162" s="33"/>
      <c r="LHT1162" s="33"/>
      <c r="LHU1162" s="33"/>
      <c r="LHV1162" s="33"/>
      <c r="LHW1162" s="33"/>
      <c r="LHX1162" s="34"/>
      <c r="LHY1162" s="32"/>
      <c r="LHZ1162" s="33"/>
      <c r="LIA1162" s="33"/>
      <c r="LIB1162" s="33"/>
      <c r="LIC1162" s="33"/>
      <c r="LID1162" s="33"/>
      <c r="LIE1162" s="33"/>
      <c r="LIF1162" s="34"/>
      <c r="LIG1162" s="32"/>
      <c r="LIH1162" s="33"/>
      <c r="LII1162" s="33"/>
      <c r="LIJ1162" s="33"/>
      <c r="LIK1162" s="33"/>
      <c r="LIL1162" s="33"/>
      <c r="LIM1162" s="33"/>
      <c r="LIN1162" s="34"/>
      <c r="LIO1162" s="32"/>
      <c r="LIP1162" s="33"/>
      <c r="LIQ1162" s="33"/>
      <c r="LIR1162" s="33"/>
      <c r="LIS1162" s="33"/>
      <c r="LIT1162" s="33"/>
      <c r="LIU1162" s="33"/>
      <c r="LIV1162" s="34"/>
      <c r="LIW1162" s="32"/>
      <c r="LIX1162" s="33"/>
      <c r="LIY1162" s="33"/>
      <c r="LIZ1162" s="33"/>
      <c r="LJA1162" s="33"/>
      <c r="LJB1162" s="33"/>
      <c r="LJC1162" s="33"/>
      <c r="LJD1162" s="34"/>
      <c r="LJE1162" s="32"/>
      <c r="LJF1162" s="33"/>
      <c r="LJG1162" s="33"/>
      <c r="LJH1162" s="33"/>
      <c r="LJI1162" s="33"/>
      <c r="LJJ1162" s="33"/>
      <c r="LJK1162" s="33"/>
      <c r="LJL1162" s="34"/>
      <c r="LJM1162" s="32"/>
      <c r="LJN1162" s="33"/>
      <c r="LJO1162" s="33"/>
      <c r="LJP1162" s="33"/>
      <c r="LJQ1162" s="33"/>
      <c r="LJR1162" s="33"/>
      <c r="LJS1162" s="33"/>
      <c r="LJT1162" s="34"/>
      <c r="LJU1162" s="32"/>
      <c r="LJV1162" s="33"/>
      <c r="LJW1162" s="33"/>
      <c r="LJX1162" s="33"/>
      <c r="LJY1162" s="33"/>
      <c r="LJZ1162" s="33"/>
      <c r="LKA1162" s="33"/>
      <c r="LKB1162" s="34"/>
      <c r="LKC1162" s="32"/>
      <c r="LKD1162" s="33"/>
      <c r="LKE1162" s="33"/>
      <c r="LKF1162" s="33"/>
      <c r="LKG1162" s="33"/>
      <c r="LKH1162" s="33"/>
      <c r="LKI1162" s="33"/>
      <c r="LKJ1162" s="34"/>
      <c r="LKK1162" s="32"/>
      <c r="LKL1162" s="33"/>
      <c r="LKM1162" s="33"/>
      <c r="LKN1162" s="33"/>
      <c r="LKO1162" s="33"/>
      <c r="LKP1162" s="33"/>
      <c r="LKQ1162" s="33"/>
      <c r="LKR1162" s="34"/>
      <c r="LKS1162" s="32"/>
      <c r="LKT1162" s="33"/>
      <c r="LKU1162" s="33"/>
      <c r="LKV1162" s="33"/>
      <c r="LKW1162" s="33"/>
      <c r="LKX1162" s="33"/>
      <c r="LKY1162" s="33"/>
      <c r="LKZ1162" s="34"/>
      <c r="LLA1162" s="32"/>
      <c r="LLB1162" s="33"/>
      <c r="LLC1162" s="33"/>
      <c r="LLD1162" s="33"/>
      <c r="LLE1162" s="33"/>
      <c r="LLF1162" s="33"/>
      <c r="LLG1162" s="33"/>
      <c r="LLH1162" s="34"/>
      <c r="LLI1162" s="32"/>
      <c r="LLJ1162" s="33"/>
      <c r="LLK1162" s="33"/>
      <c r="LLL1162" s="33"/>
      <c r="LLM1162" s="33"/>
      <c r="LLN1162" s="33"/>
      <c r="LLO1162" s="33"/>
      <c r="LLP1162" s="34"/>
      <c r="LLQ1162" s="32"/>
      <c r="LLR1162" s="33"/>
      <c r="LLS1162" s="33"/>
      <c r="LLT1162" s="33"/>
      <c r="LLU1162" s="33"/>
      <c r="LLV1162" s="33"/>
      <c r="LLW1162" s="33"/>
      <c r="LLX1162" s="34"/>
      <c r="LLY1162" s="32"/>
      <c r="LLZ1162" s="33"/>
      <c r="LMA1162" s="33"/>
      <c r="LMB1162" s="33"/>
      <c r="LMC1162" s="33"/>
      <c r="LMD1162" s="33"/>
      <c r="LME1162" s="33"/>
      <c r="LMF1162" s="34"/>
      <c r="LMG1162" s="32"/>
      <c r="LMH1162" s="33"/>
      <c r="LMI1162" s="33"/>
      <c r="LMJ1162" s="33"/>
      <c r="LMK1162" s="33"/>
      <c r="LML1162" s="33"/>
      <c r="LMM1162" s="33"/>
      <c r="LMN1162" s="34"/>
      <c r="LMO1162" s="32"/>
      <c r="LMP1162" s="33"/>
      <c r="LMQ1162" s="33"/>
      <c r="LMR1162" s="33"/>
      <c r="LMS1162" s="33"/>
      <c r="LMT1162" s="33"/>
      <c r="LMU1162" s="33"/>
      <c r="LMV1162" s="34"/>
      <c r="LMW1162" s="32"/>
      <c r="LMX1162" s="33"/>
      <c r="LMY1162" s="33"/>
      <c r="LMZ1162" s="33"/>
      <c r="LNA1162" s="33"/>
      <c r="LNB1162" s="33"/>
      <c r="LNC1162" s="33"/>
      <c r="LND1162" s="34"/>
      <c r="LNE1162" s="32"/>
      <c r="LNF1162" s="33"/>
      <c r="LNG1162" s="33"/>
      <c r="LNH1162" s="33"/>
      <c r="LNI1162" s="33"/>
      <c r="LNJ1162" s="33"/>
      <c r="LNK1162" s="33"/>
      <c r="LNL1162" s="34"/>
      <c r="LNM1162" s="32"/>
      <c r="LNN1162" s="33"/>
      <c r="LNO1162" s="33"/>
      <c r="LNP1162" s="33"/>
      <c r="LNQ1162" s="33"/>
      <c r="LNR1162" s="33"/>
      <c r="LNS1162" s="33"/>
      <c r="LNT1162" s="34"/>
      <c r="LNU1162" s="32"/>
      <c r="LNV1162" s="33"/>
      <c r="LNW1162" s="33"/>
      <c r="LNX1162" s="33"/>
      <c r="LNY1162" s="33"/>
      <c r="LNZ1162" s="33"/>
      <c r="LOA1162" s="33"/>
      <c r="LOB1162" s="34"/>
      <c r="LOC1162" s="32"/>
      <c r="LOD1162" s="33"/>
      <c r="LOE1162" s="33"/>
      <c r="LOF1162" s="33"/>
      <c r="LOG1162" s="33"/>
      <c r="LOH1162" s="33"/>
      <c r="LOI1162" s="33"/>
      <c r="LOJ1162" s="34"/>
      <c r="LOK1162" s="32"/>
      <c r="LOL1162" s="33"/>
      <c r="LOM1162" s="33"/>
      <c r="LON1162" s="33"/>
      <c r="LOO1162" s="33"/>
      <c r="LOP1162" s="33"/>
      <c r="LOQ1162" s="33"/>
      <c r="LOR1162" s="34"/>
      <c r="LOS1162" s="32"/>
      <c r="LOT1162" s="33"/>
      <c r="LOU1162" s="33"/>
      <c r="LOV1162" s="33"/>
      <c r="LOW1162" s="33"/>
      <c r="LOX1162" s="33"/>
      <c r="LOY1162" s="33"/>
      <c r="LOZ1162" s="34"/>
      <c r="LPA1162" s="32"/>
      <c r="LPB1162" s="33"/>
      <c r="LPC1162" s="33"/>
      <c r="LPD1162" s="33"/>
      <c r="LPE1162" s="33"/>
      <c r="LPF1162" s="33"/>
      <c r="LPG1162" s="33"/>
      <c r="LPH1162" s="34"/>
      <c r="LPI1162" s="32"/>
      <c r="LPJ1162" s="33"/>
      <c r="LPK1162" s="33"/>
      <c r="LPL1162" s="33"/>
      <c r="LPM1162" s="33"/>
      <c r="LPN1162" s="33"/>
      <c r="LPO1162" s="33"/>
      <c r="LPP1162" s="34"/>
      <c r="LPQ1162" s="32"/>
      <c r="LPR1162" s="33"/>
      <c r="LPS1162" s="33"/>
      <c r="LPT1162" s="33"/>
      <c r="LPU1162" s="33"/>
      <c r="LPV1162" s="33"/>
      <c r="LPW1162" s="33"/>
      <c r="LPX1162" s="34"/>
      <c r="LPY1162" s="32"/>
      <c r="LPZ1162" s="33"/>
      <c r="LQA1162" s="33"/>
      <c r="LQB1162" s="33"/>
      <c r="LQC1162" s="33"/>
      <c r="LQD1162" s="33"/>
      <c r="LQE1162" s="33"/>
      <c r="LQF1162" s="34"/>
      <c r="LQG1162" s="32"/>
      <c r="LQH1162" s="33"/>
      <c r="LQI1162" s="33"/>
      <c r="LQJ1162" s="33"/>
      <c r="LQK1162" s="33"/>
      <c r="LQL1162" s="33"/>
      <c r="LQM1162" s="33"/>
      <c r="LQN1162" s="34"/>
      <c r="LQO1162" s="32"/>
      <c r="LQP1162" s="33"/>
      <c r="LQQ1162" s="33"/>
      <c r="LQR1162" s="33"/>
      <c r="LQS1162" s="33"/>
      <c r="LQT1162" s="33"/>
      <c r="LQU1162" s="33"/>
      <c r="LQV1162" s="34"/>
      <c r="LQW1162" s="32"/>
      <c r="LQX1162" s="33"/>
      <c r="LQY1162" s="33"/>
      <c r="LQZ1162" s="33"/>
      <c r="LRA1162" s="33"/>
      <c r="LRB1162" s="33"/>
      <c r="LRC1162" s="33"/>
      <c r="LRD1162" s="34"/>
      <c r="LRE1162" s="32"/>
      <c r="LRF1162" s="33"/>
      <c r="LRG1162" s="33"/>
      <c r="LRH1162" s="33"/>
      <c r="LRI1162" s="33"/>
      <c r="LRJ1162" s="33"/>
      <c r="LRK1162" s="33"/>
      <c r="LRL1162" s="34"/>
      <c r="LRM1162" s="32"/>
      <c r="LRN1162" s="33"/>
      <c r="LRO1162" s="33"/>
      <c r="LRP1162" s="33"/>
      <c r="LRQ1162" s="33"/>
      <c r="LRR1162" s="33"/>
      <c r="LRS1162" s="33"/>
      <c r="LRT1162" s="34"/>
      <c r="LRU1162" s="32"/>
      <c r="LRV1162" s="33"/>
      <c r="LRW1162" s="33"/>
      <c r="LRX1162" s="33"/>
      <c r="LRY1162" s="33"/>
      <c r="LRZ1162" s="33"/>
      <c r="LSA1162" s="33"/>
      <c r="LSB1162" s="34"/>
      <c r="LSC1162" s="32"/>
      <c r="LSD1162" s="33"/>
      <c r="LSE1162" s="33"/>
      <c r="LSF1162" s="33"/>
      <c r="LSG1162" s="33"/>
      <c r="LSH1162" s="33"/>
      <c r="LSI1162" s="33"/>
      <c r="LSJ1162" s="34"/>
      <c r="LSK1162" s="32"/>
      <c r="LSL1162" s="33"/>
      <c r="LSM1162" s="33"/>
      <c r="LSN1162" s="33"/>
      <c r="LSO1162" s="33"/>
      <c r="LSP1162" s="33"/>
      <c r="LSQ1162" s="33"/>
      <c r="LSR1162" s="34"/>
      <c r="LSS1162" s="32"/>
      <c r="LST1162" s="33"/>
      <c r="LSU1162" s="33"/>
      <c r="LSV1162" s="33"/>
      <c r="LSW1162" s="33"/>
      <c r="LSX1162" s="33"/>
      <c r="LSY1162" s="33"/>
      <c r="LSZ1162" s="34"/>
      <c r="LTA1162" s="32"/>
      <c r="LTB1162" s="33"/>
      <c r="LTC1162" s="33"/>
      <c r="LTD1162" s="33"/>
      <c r="LTE1162" s="33"/>
      <c r="LTF1162" s="33"/>
      <c r="LTG1162" s="33"/>
      <c r="LTH1162" s="34"/>
      <c r="LTI1162" s="32"/>
      <c r="LTJ1162" s="33"/>
      <c r="LTK1162" s="33"/>
      <c r="LTL1162" s="33"/>
      <c r="LTM1162" s="33"/>
      <c r="LTN1162" s="33"/>
      <c r="LTO1162" s="33"/>
      <c r="LTP1162" s="34"/>
      <c r="LTQ1162" s="32"/>
      <c r="LTR1162" s="33"/>
      <c r="LTS1162" s="33"/>
      <c r="LTT1162" s="33"/>
      <c r="LTU1162" s="33"/>
      <c r="LTV1162" s="33"/>
      <c r="LTW1162" s="33"/>
      <c r="LTX1162" s="34"/>
      <c r="LTY1162" s="32"/>
      <c r="LTZ1162" s="33"/>
      <c r="LUA1162" s="33"/>
      <c r="LUB1162" s="33"/>
      <c r="LUC1162" s="33"/>
      <c r="LUD1162" s="33"/>
      <c r="LUE1162" s="33"/>
      <c r="LUF1162" s="34"/>
      <c r="LUG1162" s="32"/>
      <c r="LUH1162" s="33"/>
      <c r="LUI1162" s="33"/>
      <c r="LUJ1162" s="33"/>
      <c r="LUK1162" s="33"/>
      <c r="LUL1162" s="33"/>
      <c r="LUM1162" s="33"/>
      <c r="LUN1162" s="34"/>
      <c r="LUO1162" s="32"/>
      <c r="LUP1162" s="33"/>
      <c r="LUQ1162" s="33"/>
      <c r="LUR1162" s="33"/>
      <c r="LUS1162" s="33"/>
      <c r="LUT1162" s="33"/>
      <c r="LUU1162" s="33"/>
      <c r="LUV1162" s="34"/>
      <c r="LUW1162" s="32"/>
      <c r="LUX1162" s="33"/>
      <c r="LUY1162" s="33"/>
      <c r="LUZ1162" s="33"/>
      <c r="LVA1162" s="33"/>
      <c r="LVB1162" s="33"/>
      <c r="LVC1162" s="33"/>
      <c r="LVD1162" s="34"/>
      <c r="LVE1162" s="32"/>
      <c r="LVF1162" s="33"/>
      <c r="LVG1162" s="33"/>
      <c r="LVH1162" s="33"/>
      <c r="LVI1162" s="33"/>
      <c r="LVJ1162" s="33"/>
      <c r="LVK1162" s="33"/>
      <c r="LVL1162" s="34"/>
      <c r="LVM1162" s="32"/>
      <c r="LVN1162" s="33"/>
      <c r="LVO1162" s="33"/>
      <c r="LVP1162" s="33"/>
      <c r="LVQ1162" s="33"/>
      <c r="LVR1162" s="33"/>
      <c r="LVS1162" s="33"/>
      <c r="LVT1162" s="34"/>
      <c r="LVU1162" s="32"/>
      <c r="LVV1162" s="33"/>
      <c r="LVW1162" s="33"/>
      <c r="LVX1162" s="33"/>
      <c r="LVY1162" s="33"/>
      <c r="LVZ1162" s="33"/>
      <c r="LWA1162" s="33"/>
      <c r="LWB1162" s="34"/>
      <c r="LWC1162" s="32"/>
      <c r="LWD1162" s="33"/>
      <c r="LWE1162" s="33"/>
      <c r="LWF1162" s="33"/>
      <c r="LWG1162" s="33"/>
      <c r="LWH1162" s="33"/>
      <c r="LWI1162" s="33"/>
      <c r="LWJ1162" s="34"/>
      <c r="LWK1162" s="32"/>
      <c r="LWL1162" s="33"/>
      <c r="LWM1162" s="33"/>
      <c r="LWN1162" s="33"/>
      <c r="LWO1162" s="33"/>
      <c r="LWP1162" s="33"/>
      <c r="LWQ1162" s="33"/>
      <c r="LWR1162" s="34"/>
      <c r="LWS1162" s="32"/>
      <c r="LWT1162" s="33"/>
      <c r="LWU1162" s="33"/>
      <c r="LWV1162" s="33"/>
      <c r="LWW1162" s="33"/>
      <c r="LWX1162" s="33"/>
      <c r="LWY1162" s="33"/>
      <c r="LWZ1162" s="34"/>
      <c r="LXA1162" s="32"/>
      <c r="LXB1162" s="33"/>
      <c r="LXC1162" s="33"/>
      <c r="LXD1162" s="33"/>
      <c r="LXE1162" s="33"/>
      <c r="LXF1162" s="33"/>
      <c r="LXG1162" s="33"/>
      <c r="LXH1162" s="34"/>
      <c r="LXI1162" s="32"/>
      <c r="LXJ1162" s="33"/>
      <c r="LXK1162" s="33"/>
      <c r="LXL1162" s="33"/>
      <c r="LXM1162" s="33"/>
      <c r="LXN1162" s="33"/>
      <c r="LXO1162" s="33"/>
      <c r="LXP1162" s="34"/>
      <c r="LXQ1162" s="32"/>
      <c r="LXR1162" s="33"/>
      <c r="LXS1162" s="33"/>
      <c r="LXT1162" s="33"/>
      <c r="LXU1162" s="33"/>
      <c r="LXV1162" s="33"/>
      <c r="LXW1162" s="33"/>
      <c r="LXX1162" s="34"/>
      <c r="LXY1162" s="32"/>
      <c r="LXZ1162" s="33"/>
      <c r="LYA1162" s="33"/>
      <c r="LYB1162" s="33"/>
      <c r="LYC1162" s="33"/>
      <c r="LYD1162" s="33"/>
      <c r="LYE1162" s="33"/>
      <c r="LYF1162" s="34"/>
      <c r="LYG1162" s="32"/>
      <c r="LYH1162" s="33"/>
      <c r="LYI1162" s="33"/>
      <c r="LYJ1162" s="33"/>
      <c r="LYK1162" s="33"/>
      <c r="LYL1162" s="33"/>
      <c r="LYM1162" s="33"/>
      <c r="LYN1162" s="34"/>
      <c r="LYO1162" s="32"/>
      <c r="LYP1162" s="33"/>
      <c r="LYQ1162" s="33"/>
      <c r="LYR1162" s="33"/>
      <c r="LYS1162" s="33"/>
      <c r="LYT1162" s="33"/>
      <c r="LYU1162" s="33"/>
      <c r="LYV1162" s="34"/>
      <c r="LYW1162" s="32"/>
      <c r="LYX1162" s="33"/>
      <c r="LYY1162" s="33"/>
      <c r="LYZ1162" s="33"/>
      <c r="LZA1162" s="33"/>
      <c r="LZB1162" s="33"/>
      <c r="LZC1162" s="33"/>
      <c r="LZD1162" s="34"/>
      <c r="LZE1162" s="32"/>
      <c r="LZF1162" s="33"/>
      <c r="LZG1162" s="33"/>
      <c r="LZH1162" s="33"/>
      <c r="LZI1162" s="33"/>
      <c r="LZJ1162" s="33"/>
      <c r="LZK1162" s="33"/>
      <c r="LZL1162" s="34"/>
      <c r="LZM1162" s="32"/>
      <c r="LZN1162" s="33"/>
      <c r="LZO1162" s="33"/>
      <c r="LZP1162" s="33"/>
      <c r="LZQ1162" s="33"/>
      <c r="LZR1162" s="33"/>
      <c r="LZS1162" s="33"/>
      <c r="LZT1162" s="34"/>
      <c r="LZU1162" s="32"/>
      <c r="LZV1162" s="33"/>
      <c r="LZW1162" s="33"/>
      <c r="LZX1162" s="33"/>
      <c r="LZY1162" s="33"/>
      <c r="LZZ1162" s="33"/>
      <c r="MAA1162" s="33"/>
      <c r="MAB1162" s="34"/>
      <c r="MAC1162" s="32"/>
      <c r="MAD1162" s="33"/>
      <c r="MAE1162" s="33"/>
      <c r="MAF1162" s="33"/>
      <c r="MAG1162" s="33"/>
      <c r="MAH1162" s="33"/>
      <c r="MAI1162" s="33"/>
      <c r="MAJ1162" s="34"/>
      <c r="MAK1162" s="32"/>
      <c r="MAL1162" s="33"/>
      <c r="MAM1162" s="33"/>
      <c r="MAN1162" s="33"/>
      <c r="MAO1162" s="33"/>
      <c r="MAP1162" s="33"/>
      <c r="MAQ1162" s="33"/>
      <c r="MAR1162" s="34"/>
      <c r="MAS1162" s="32"/>
      <c r="MAT1162" s="33"/>
      <c r="MAU1162" s="33"/>
      <c r="MAV1162" s="33"/>
      <c r="MAW1162" s="33"/>
      <c r="MAX1162" s="33"/>
      <c r="MAY1162" s="33"/>
      <c r="MAZ1162" s="34"/>
      <c r="MBA1162" s="32"/>
      <c r="MBB1162" s="33"/>
      <c r="MBC1162" s="33"/>
      <c r="MBD1162" s="33"/>
      <c r="MBE1162" s="33"/>
      <c r="MBF1162" s="33"/>
      <c r="MBG1162" s="33"/>
      <c r="MBH1162" s="34"/>
      <c r="MBI1162" s="32"/>
      <c r="MBJ1162" s="33"/>
      <c r="MBK1162" s="33"/>
      <c r="MBL1162" s="33"/>
      <c r="MBM1162" s="33"/>
      <c r="MBN1162" s="33"/>
      <c r="MBO1162" s="33"/>
      <c r="MBP1162" s="34"/>
      <c r="MBQ1162" s="32"/>
      <c r="MBR1162" s="33"/>
      <c r="MBS1162" s="33"/>
      <c r="MBT1162" s="33"/>
      <c r="MBU1162" s="33"/>
      <c r="MBV1162" s="33"/>
      <c r="MBW1162" s="33"/>
      <c r="MBX1162" s="34"/>
      <c r="MBY1162" s="32"/>
      <c r="MBZ1162" s="33"/>
      <c r="MCA1162" s="33"/>
      <c r="MCB1162" s="33"/>
      <c r="MCC1162" s="33"/>
      <c r="MCD1162" s="33"/>
      <c r="MCE1162" s="33"/>
      <c r="MCF1162" s="34"/>
      <c r="MCG1162" s="32"/>
      <c r="MCH1162" s="33"/>
      <c r="MCI1162" s="33"/>
      <c r="MCJ1162" s="33"/>
      <c r="MCK1162" s="33"/>
      <c r="MCL1162" s="33"/>
      <c r="MCM1162" s="33"/>
      <c r="MCN1162" s="34"/>
      <c r="MCO1162" s="32"/>
      <c r="MCP1162" s="33"/>
      <c r="MCQ1162" s="33"/>
      <c r="MCR1162" s="33"/>
      <c r="MCS1162" s="33"/>
      <c r="MCT1162" s="33"/>
      <c r="MCU1162" s="33"/>
      <c r="MCV1162" s="34"/>
      <c r="MCW1162" s="32"/>
      <c r="MCX1162" s="33"/>
      <c r="MCY1162" s="33"/>
      <c r="MCZ1162" s="33"/>
      <c r="MDA1162" s="33"/>
      <c r="MDB1162" s="33"/>
      <c r="MDC1162" s="33"/>
      <c r="MDD1162" s="34"/>
      <c r="MDE1162" s="32"/>
      <c r="MDF1162" s="33"/>
      <c r="MDG1162" s="33"/>
      <c r="MDH1162" s="33"/>
      <c r="MDI1162" s="33"/>
      <c r="MDJ1162" s="33"/>
      <c r="MDK1162" s="33"/>
      <c r="MDL1162" s="34"/>
      <c r="MDM1162" s="32"/>
      <c r="MDN1162" s="33"/>
      <c r="MDO1162" s="33"/>
      <c r="MDP1162" s="33"/>
      <c r="MDQ1162" s="33"/>
      <c r="MDR1162" s="33"/>
      <c r="MDS1162" s="33"/>
      <c r="MDT1162" s="34"/>
      <c r="MDU1162" s="32"/>
      <c r="MDV1162" s="33"/>
      <c r="MDW1162" s="33"/>
      <c r="MDX1162" s="33"/>
      <c r="MDY1162" s="33"/>
      <c r="MDZ1162" s="33"/>
      <c r="MEA1162" s="33"/>
      <c r="MEB1162" s="34"/>
      <c r="MEC1162" s="32"/>
      <c r="MED1162" s="33"/>
      <c r="MEE1162" s="33"/>
      <c r="MEF1162" s="33"/>
      <c r="MEG1162" s="33"/>
      <c r="MEH1162" s="33"/>
      <c r="MEI1162" s="33"/>
      <c r="MEJ1162" s="34"/>
      <c r="MEK1162" s="32"/>
      <c r="MEL1162" s="33"/>
      <c r="MEM1162" s="33"/>
      <c r="MEN1162" s="33"/>
      <c r="MEO1162" s="33"/>
      <c r="MEP1162" s="33"/>
      <c r="MEQ1162" s="33"/>
      <c r="MER1162" s="34"/>
      <c r="MES1162" s="32"/>
      <c r="MET1162" s="33"/>
      <c r="MEU1162" s="33"/>
      <c r="MEV1162" s="33"/>
      <c r="MEW1162" s="33"/>
      <c r="MEX1162" s="33"/>
      <c r="MEY1162" s="33"/>
      <c r="MEZ1162" s="34"/>
      <c r="MFA1162" s="32"/>
      <c r="MFB1162" s="33"/>
      <c r="MFC1162" s="33"/>
      <c r="MFD1162" s="33"/>
      <c r="MFE1162" s="33"/>
      <c r="MFF1162" s="33"/>
      <c r="MFG1162" s="33"/>
      <c r="MFH1162" s="34"/>
      <c r="MFI1162" s="32"/>
      <c r="MFJ1162" s="33"/>
      <c r="MFK1162" s="33"/>
      <c r="MFL1162" s="33"/>
      <c r="MFM1162" s="33"/>
      <c r="MFN1162" s="33"/>
      <c r="MFO1162" s="33"/>
      <c r="MFP1162" s="34"/>
      <c r="MFQ1162" s="32"/>
      <c r="MFR1162" s="33"/>
      <c r="MFS1162" s="33"/>
      <c r="MFT1162" s="33"/>
      <c r="MFU1162" s="33"/>
      <c r="MFV1162" s="33"/>
      <c r="MFW1162" s="33"/>
      <c r="MFX1162" s="34"/>
      <c r="MFY1162" s="32"/>
      <c r="MFZ1162" s="33"/>
      <c r="MGA1162" s="33"/>
      <c r="MGB1162" s="33"/>
      <c r="MGC1162" s="33"/>
      <c r="MGD1162" s="33"/>
      <c r="MGE1162" s="33"/>
      <c r="MGF1162" s="34"/>
      <c r="MGG1162" s="32"/>
      <c r="MGH1162" s="33"/>
      <c r="MGI1162" s="33"/>
      <c r="MGJ1162" s="33"/>
      <c r="MGK1162" s="33"/>
      <c r="MGL1162" s="33"/>
      <c r="MGM1162" s="33"/>
      <c r="MGN1162" s="34"/>
      <c r="MGO1162" s="32"/>
      <c r="MGP1162" s="33"/>
      <c r="MGQ1162" s="33"/>
      <c r="MGR1162" s="33"/>
      <c r="MGS1162" s="33"/>
      <c r="MGT1162" s="33"/>
      <c r="MGU1162" s="33"/>
      <c r="MGV1162" s="34"/>
      <c r="MGW1162" s="32"/>
      <c r="MGX1162" s="33"/>
      <c r="MGY1162" s="33"/>
      <c r="MGZ1162" s="33"/>
      <c r="MHA1162" s="33"/>
      <c r="MHB1162" s="33"/>
      <c r="MHC1162" s="33"/>
      <c r="MHD1162" s="34"/>
      <c r="MHE1162" s="32"/>
      <c r="MHF1162" s="33"/>
      <c r="MHG1162" s="33"/>
      <c r="MHH1162" s="33"/>
      <c r="MHI1162" s="33"/>
      <c r="MHJ1162" s="33"/>
      <c r="MHK1162" s="33"/>
      <c r="MHL1162" s="34"/>
      <c r="MHM1162" s="32"/>
      <c r="MHN1162" s="33"/>
      <c r="MHO1162" s="33"/>
      <c r="MHP1162" s="33"/>
      <c r="MHQ1162" s="33"/>
      <c r="MHR1162" s="33"/>
      <c r="MHS1162" s="33"/>
      <c r="MHT1162" s="34"/>
      <c r="MHU1162" s="32"/>
      <c r="MHV1162" s="33"/>
      <c r="MHW1162" s="33"/>
      <c r="MHX1162" s="33"/>
      <c r="MHY1162" s="33"/>
      <c r="MHZ1162" s="33"/>
      <c r="MIA1162" s="33"/>
      <c r="MIB1162" s="34"/>
      <c r="MIC1162" s="32"/>
      <c r="MID1162" s="33"/>
      <c r="MIE1162" s="33"/>
      <c r="MIF1162" s="33"/>
      <c r="MIG1162" s="33"/>
      <c r="MIH1162" s="33"/>
      <c r="MII1162" s="33"/>
      <c r="MIJ1162" s="34"/>
      <c r="MIK1162" s="32"/>
      <c r="MIL1162" s="33"/>
      <c r="MIM1162" s="33"/>
      <c r="MIN1162" s="33"/>
      <c r="MIO1162" s="33"/>
      <c r="MIP1162" s="33"/>
      <c r="MIQ1162" s="33"/>
      <c r="MIR1162" s="34"/>
      <c r="MIS1162" s="32"/>
      <c r="MIT1162" s="33"/>
      <c r="MIU1162" s="33"/>
      <c r="MIV1162" s="33"/>
      <c r="MIW1162" s="33"/>
      <c r="MIX1162" s="33"/>
      <c r="MIY1162" s="33"/>
      <c r="MIZ1162" s="34"/>
      <c r="MJA1162" s="32"/>
      <c r="MJB1162" s="33"/>
      <c r="MJC1162" s="33"/>
      <c r="MJD1162" s="33"/>
      <c r="MJE1162" s="33"/>
      <c r="MJF1162" s="33"/>
      <c r="MJG1162" s="33"/>
      <c r="MJH1162" s="34"/>
      <c r="MJI1162" s="32"/>
      <c r="MJJ1162" s="33"/>
      <c r="MJK1162" s="33"/>
      <c r="MJL1162" s="33"/>
      <c r="MJM1162" s="33"/>
      <c r="MJN1162" s="33"/>
      <c r="MJO1162" s="33"/>
      <c r="MJP1162" s="34"/>
      <c r="MJQ1162" s="32"/>
      <c r="MJR1162" s="33"/>
      <c r="MJS1162" s="33"/>
      <c r="MJT1162" s="33"/>
      <c r="MJU1162" s="33"/>
      <c r="MJV1162" s="33"/>
      <c r="MJW1162" s="33"/>
      <c r="MJX1162" s="34"/>
      <c r="MJY1162" s="32"/>
      <c r="MJZ1162" s="33"/>
      <c r="MKA1162" s="33"/>
      <c r="MKB1162" s="33"/>
      <c r="MKC1162" s="33"/>
      <c r="MKD1162" s="33"/>
      <c r="MKE1162" s="33"/>
      <c r="MKF1162" s="34"/>
      <c r="MKG1162" s="32"/>
      <c r="MKH1162" s="33"/>
      <c r="MKI1162" s="33"/>
      <c r="MKJ1162" s="33"/>
      <c r="MKK1162" s="33"/>
      <c r="MKL1162" s="33"/>
      <c r="MKM1162" s="33"/>
      <c r="MKN1162" s="34"/>
      <c r="MKO1162" s="32"/>
      <c r="MKP1162" s="33"/>
      <c r="MKQ1162" s="33"/>
      <c r="MKR1162" s="33"/>
      <c r="MKS1162" s="33"/>
      <c r="MKT1162" s="33"/>
      <c r="MKU1162" s="33"/>
      <c r="MKV1162" s="34"/>
      <c r="MKW1162" s="32"/>
      <c r="MKX1162" s="33"/>
      <c r="MKY1162" s="33"/>
      <c r="MKZ1162" s="33"/>
      <c r="MLA1162" s="33"/>
      <c r="MLB1162" s="33"/>
      <c r="MLC1162" s="33"/>
      <c r="MLD1162" s="34"/>
      <c r="MLE1162" s="32"/>
      <c r="MLF1162" s="33"/>
      <c r="MLG1162" s="33"/>
      <c r="MLH1162" s="33"/>
      <c r="MLI1162" s="33"/>
      <c r="MLJ1162" s="33"/>
      <c r="MLK1162" s="33"/>
      <c r="MLL1162" s="34"/>
      <c r="MLM1162" s="32"/>
      <c r="MLN1162" s="33"/>
      <c r="MLO1162" s="33"/>
      <c r="MLP1162" s="33"/>
      <c r="MLQ1162" s="33"/>
      <c r="MLR1162" s="33"/>
      <c r="MLS1162" s="33"/>
      <c r="MLT1162" s="34"/>
      <c r="MLU1162" s="32"/>
      <c r="MLV1162" s="33"/>
      <c r="MLW1162" s="33"/>
      <c r="MLX1162" s="33"/>
      <c r="MLY1162" s="33"/>
      <c r="MLZ1162" s="33"/>
      <c r="MMA1162" s="33"/>
      <c r="MMB1162" s="34"/>
      <c r="MMC1162" s="32"/>
      <c r="MMD1162" s="33"/>
      <c r="MME1162" s="33"/>
      <c r="MMF1162" s="33"/>
      <c r="MMG1162" s="33"/>
      <c r="MMH1162" s="33"/>
      <c r="MMI1162" s="33"/>
      <c r="MMJ1162" s="34"/>
      <c r="MMK1162" s="32"/>
      <c r="MML1162" s="33"/>
      <c r="MMM1162" s="33"/>
      <c r="MMN1162" s="33"/>
      <c r="MMO1162" s="33"/>
      <c r="MMP1162" s="33"/>
      <c r="MMQ1162" s="33"/>
      <c r="MMR1162" s="34"/>
      <c r="MMS1162" s="32"/>
      <c r="MMT1162" s="33"/>
      <c r="MMU1162" s="33"/>
      <c r="MMV1162" s="33"/>
      <c r="MMW1162" s="33"/>
      <c r="MMX1162" s="33"/>
      <c r="MMY1162" s="33"/>
      <c r="MMZ1162" s="34"/>
      <c r="MNA1162" s="32"/>
      <c r="MNB1162" s="33"/>
      <c r="MNC1162" s="33"/>
      <c r="MND1162" s="33"/>
      <c r="MNE1162" s="33"/>
      <c r="MNF1162" s="33"/>
      <c r="MNG1162" s="33"/>
      <c r="MNH1162" s="34"/>
      <c r="MNI1162" s="32"/>
      <c r="MNJ1162" s="33"/>
      <c r="MNK1162" s="33"/>
      <c r="MNL1162" s="33"/>
      <c r="MNM1162" s="33"/>
      <c r="MNN1162" s="33"/>
      <c r="MNO1162" s="33"/>
      <c r="MNP1162" s="34"/>
      <c r="MNQ1162" s="32"/>
      <c r="MNR1162" s="33"/>
      <c r="MNS1162" s="33"/>
      <c r="MNT1162" s="33"/>
      <c r="MNU1162" s="33"/>
      <c r="MNV1162" s="33"/>
      <c r="MNW1162" s="33"/>
      <c r="MNX1162" s="34"/>
      <c r="MNY1162" s="32"/>
      <c r="MNZ1162" s="33"/>
      <c r="MOA1162" s="33"/>
      <c r="MOB1162" s="33"/>
      <c r="MOC1162" s="33"/>
      <c r="MOD1162" s="33"/>
      <c r="MOE1162" s="33"/>
      <c r="MOF1162" s="34"/>
      <c r="MOG1162" s="32"/>
      <c r="MOH1162" s="33"/>
      <c r="MOI1162" s="33"/>
      <c r="MOJ1162" s="33"/>
      <c r="MOK1162" s="33"/>
      <c r="MOL1162" s="33"/>
      <c r="MOM1162" s="33"/>
      <c r="MON1162" s="34"/>
      <c r="MOO1162" s="32"/>
      <c r="MOP1162" s="33"/>
      <c r="MOQ1162" s="33"/>
      <c r="MOR1162" s="33"/>
      <c r="MOS1162" s="33"/>
      <c r="MOT1162" s="33"/>
      <c r="MOU1162" s="33"/>
      <c r="MOV1162" s="34"/>
      <c r="MOW1162" s="32"/>
      <c r="MOX1162" s="33"/>
      <c r="MOY1162" s="33"/>
      <c r="MOZ1162" s="33"/>
      <c r="MPA1162" s="33"/>
      <c r="MPB1162" s="33"/>
      <c r="MPC1162" s="33"/>
      <c r="MPD1162" s="34"/>
      <c r="MPE1162" s="32"/>
      <c r="MPF1162" s="33"/>
      <c r="MPG1162" s="33"/>
      <c r="MPH1162" s="33"/>
      <c r="MPI1162" s="33"/>
      <c r="MPJ1162" s="33"/>
      <c r="MPK1162" s="33"/>
      <c r="MPL1162" s="34"/>
      <c r="MPM1162" s="32"/>
      <c r="MPN1162" s="33"/>
      <c r="MPO1162" s="33"/>
      <c r="MPP1162" s="33"/>
      <c r="MPQ1162" s="33"/>
      <c r="MPR1162" s="33"/>
      <c r="MPS1162" s="33"/>
      <c r="MPT1162" s="34"/>
      <c r="MPU1162" s="32"/>
      <c r="MPV1162" s="33"/>
      <c r="MPW1162" s="33"/>
      <c r="MPX1162" s="33"/>
      <c r="MPY1162" s="33"/>
      <c r="MPZ1162" s="33"/>
      <c r="MQA1162" s="33"/>
      <c r="MQB1162" s="34"/>
      <c r="MQC1162" s="32"/>
      <c r="MQD1162" s="33"/>
      <c r="MQE1162" s="33"/>
      <c r="MQF1162" s="33"/>
      <c r="MQG1162" s="33"/>
      <c r="MQH1162" s="33"/>
      <c r="MQI1162" s="33"/>
      <c r="MQJ1162" s="34"/>
      <c r="MQK1162" s="32"/>
      <c r="MQL1162" s="33"/>
      <c r="MQM1162" s="33"/>
      <c r="MQN1162" s="33"/>
      <c r="MQO1162" s="33"/>
      <c r="MQP1162" s="33"/>
      <c r="MQQ1162" s="33"/>
      <c r="MQR1162" s="34"/>
      <c r="MQS1162" s="32"/>
      <c r="MQT1162" s="33"/>
      <c r="MQU1162" s="33"/>
      <c r="MQV1162" s="33"/>
      <c r="MQW1162" s="33"/>
      <c r="MQX1162" s="33"/>
      <c r="MQY1162" s="33"/>
      <c r="MQZ1162" s="34"/>
      <c r="MRA1162" s="32"/>
      <c r="MRB1162" s="33"/>
      <c r="MRC1162" s="33"/>
      <c r="MRD1162" s="33"/>
      <c r="MRE1162" s="33"/>
      <c r="MRF1162" s="33"/>
      <c r="MRG1162" s="33"/>
      <c r="MRH1162" s="34"/>
      <c r="MRI1162" s="32"/>
      <c r="MRJ1162" s="33"/>
      <c r="MRK1162" s="33"/>
      <c r="MRL1162" s="33"/>
      <c r="MRM1162" s="33"/>
      <c r="MRN1162" s="33"/>
      <c r="MRO1162" s="33"/>
      <c r="MRP1162" s="34"/>
      <c r="MRQ1162" s="32"/>
      <c r="MRR1162" s="33"/>
      <c r="MRS1162" s="33"/>
      <c r="MRT1162" s="33"/>
      <c r="MRU1162" s="33"/>
      <c r="MRV1162" s="33"/>
      <c r="MRW1162" s="33"/>
      <c r="MRX1162" s="34"/>
      <c r="MRY1162" s="32"/>
      <c r="MRZ1162" s="33"/>
      <c r="MSA1162" s="33"/>
      <c r="MSB1162" s="33"/>
      <c r="MSC1162" s="33"/>
      <c r="MSD1162" s="33"/>
      <c r="MSE1162" s="33"/>
      <c r="MSF1162" s="34"/>
      <c r="MSG1162" s="32"/>
      <c r="MSH1162" s="33"/>
      <c r="MSI1162" s="33"/>
      <c r="MSJ1162" s="33"/>
      <c r="MSK1162" s="33"/>
      <c r="MSL1162" s="33"/>
      <c r="MSM1162" s="33"/>
      <c r="MSN1162" s="34"/>
      <c r="MSO1162" s="32"/>
      <c r="MSP1162" s="33"/>
      <c r="MSQ1162" s="33"/>
      <c r="MSR1162" s="33"/>
      <c r="MSS1162" s="33"/>
      <c r="MST1162" s="33"/>
      <c r="MSU1162" s="33"/>
      <c r="MSV1162" s="34"/>
      <c r="MSW1162" s="32"/>
      <c r="MSX1162" s="33"/>
      <c r="MSY1162" s="33"/>
      <c r="MSZ1162" s="33"/>
      <c r="MTA1162" s="33"/>
      <c r="MTB1162" s="33"/>
      <c r="MTC1162" s="33"/>
      <c r="MTD1162" s="34"/>
      <c r="MTE1162" s="32"/>
      <c r="MTF1162" s="33"/>
      <c r="MTG1162" s="33"/>
      <c r="MTH1162" s="33"/>
      <c r="MTI1162" s="33"/>
      <c r="MTJ1162" s="33"/>
      <c r="MTK1162" s="33"/>
      <c r="MTL1162" s="34"/>
      <c r="MTM1162" s="32"/>
      <c r="MTN1162" s="33"/>
      <c r="MTO1162" s="33"/>
      <c r="MTP1162" s="33"/>
      <c r="MTQ1162" s="33"/>
      <c r="MTR1162" s="33"/>
      <c r="MTS1162" s="33"/>
      <c r="MTT1162" s="34"/>
      <c r="MTU1162" s="32"/>
      <c r="MTV1162" s="33"/>
      <c r="MTW1162" s="33"/>
      <c r="MTX1162" s="33"/>
      <c r="MTY1162" s="33"/>
      <c r="MTZ1162" s="33"/>
      <c r="MUA1162" s="33"/>
      <c r="MUB1162" s="34"/>
      <c r="MUC1162" s="32"/>
      <c r="MUD1162" s="33"/>
      <c r="MUE1162" s="33"/>
      <c r="MUF1162" s="33"/>
      <c r="MUG1162" s="33"/>
      <c r="MUH1162" s="33"/>
      <c r="MUI1162" s="33"/>
      <c r="MUJ1162" s="34"/>
      <c r="MUK1162" s="32"/>
      <c r="MUL1162" s="33"/>
      <c r="MUM1162" s="33"/>
      <c r="MUN1162" s="33"/>
      <c r="MUO1162" s="33"/>
      <c r="MUP1162" s="33"/>
      <c r="MUQ1162" s="33"/>
      <c r="MUR1162" s="34"/>
      <c r="MUS1162" s="32"/>
      <c r="MUT1162" s="33"/>
      <c r="MUU1162" s="33"/>
      <c r="MUV1162" s="33"/>
      <c r="MUW1162" s="33"/>
      <c r="MUX1162" s="33"/>
      <c r="MUY1162" s="33"/>
      <c r="MUZ1162" s="34"/>
      <c r="MVA1162" s="32"/>
      <c r="MVB1162" s="33"/>
      <c r="MVC1162" s="33"/>
      <c r="MVD1162" s="33"/>
      <c r="MVE1162" s="33"/>
      <c r="MVF1162" s="33"/>
      <c r="MVG1162" s="33"/>
      <c r="MVH1162" s="34"/>
      <c r="MVI1162" s="32"/>
      <c r="MVJ1162" s="33"/>
      <c r="MVK1162" s="33"/>
      <c r="MVL1162" s="33"/>
      <c r="MVM1162" s="33"/>
      <c r="MVN1162" s="33"/>
      <c r="MVO1162" s="33"/>
      <c r="MVP1162" s="34"/>
      <c r="MVQ1162" s="32"/>
      <c r="MVR1162" s="33"/>
      <c r="MVS1162" s="33"/>
      <c r="MVT1162" s="33"/>
      <c r="MVU1162" s="33"/>
      <c r="MVV1162" s="33"/>
      <c r="MVW1162" s="33"/>
      <c r="MVX1162" s="34"/>
      <c r="MVY1162" s="32"/>
      <c r="MVZ1162" s="33"/>
      <c r="MWA1162" s="33"/>
      <c r="MWB1162" s="33"/>
      <c r="MWC1162" s="33"/>
      <c r="MWD1162" s="33"/>
      <c r="MWE1162" s="33"/>
      <c r="MWF1162" s="34"/>
      <c r="MWG1162" s="32"/>
      <c r="MWH1162" s="33"/>
      <c r="MWI1162" s="33"/>
      <c r="MWJ1162" s="33"/>
      <c r="MWK1162" s="33"/>
      <c r="MWL1162" s="33"/>
      <c r="MWM1162" s="33"/>
      <c r="MWN1162" s="34"/>
      <c r="MWO1162" s="32"/>
      <c r="MWP1162" s="33"/>
      <c r="MWQ1162" s="33"/>
      <c r="MWR1162" s="33"/>
      <c r="MWS1162" s="33"/>
      <c r="MWT1162" s="33"/>
      <c r="MWU1162" s="33"/>
      <c r="MWV1162" s="34"/>
      <c r="MWW1162" s="32"/>
      <c r="MWX1162" s="33"/>
      <c r="MWY1162" s="33"/>
      <c r="MWZ1162" s="33"/>
      <c r="MXA1162" s="33"/>
      <c r="MXB1162" s="33"/>
      <c r="MXC1162" s="33"/>
      <c r="MXD1162" s="34"/>
      <c r="MXE1162" s="32"/>
      <c r="MXF1162" s="33"/>
      <c r="MXG1162" s="33"/>
      <c r="MXH1162" s="33"/>
      <c r="MXI1162" s="33"/>
      <c r="MXJ1162" s="33"/>
      <c r="MXK1162" s="33"/>
      <c r="MXL1162" s="34"/>
      <c r="MXM1162" s="32"/>
      <c r="MXN1162" s="33"/>
      <c r="MXO1162" s="33"/>
      <c r="MXP1162" s="33"/>
      <c r="MXQ1162" s="33"/>
      <c r="MXR1162" s="33"/>
      <c r="MXS1162" s="33"/>
      <c r="MXT1162" s="34"/>
      <c r="MXU1162" s="32"/>
      <c r="MXV1162" s="33"/>
      <c r="MXW1162" s="33"/>
      <c r="MXX1162" s="33"/>
      <c r="MXY1162" s="33"/>
      <c r="MXZ1162" s="33"/>
      <c r="MYA1162" s="33"/>
      <c r="MYB1162" s="34"/>
      <c r="MYC1162" s="32"/>
      <c r="MYD1162" s="33"/>
      <c r="MYE1162" s="33"/>
      <c r="MYF1162" s="33"/>
      <c r="MYG1162" s="33"/>
      <c r="MYH1162" s="33"/>
      <c r="MYI1162" s="33"/>
      <c r="MYJ1162" s="34"/>
      <c r="MYK1162" s="32"/>
      <c r="MYL1162" s="33"/>
      <c r="MYM1162" s="33"/>
      <c r="MYN1162" s="33"/>
      <c r="MYO1162" s="33"/>
      <c r="MYP1162" s="33"/>
      <c r="MYQ1162" s="33"/>
      <c r="MYR1162" s="34"/>
      <c r="MYS1162" s="32"/>
      <c r="MYT1162" s="33"/>
      <c r="MYU1162" s="33"/>
      <c r="MYV1162" s="33"/>
      <c r="MYW1162" s="33"/>
      <c r="MYX1162" s="33"/>
      <c r="MYY1162" s="33"/>
      <c r="MYZ1162" s="34"/>
      <c r="MZA1162" s="32"/>
      <c r="MZB1162" s="33"/>
      <c r="MZC1162" s="33"/>
      <c r="MZD1162" s="33"/>
      <c r="MZE1162" s="33"/>
      <c r="MZF1162" s="33"/>
      <c r="MZG1162" s="33"/>
      <c r="MZH1162" s="34"/>
      <c r="MZI1162" s="32"/>
      <c r="MZJ1162" s="33"/>
      <c r="MZK1162" s="33"/>
      <c r="MZL1162" s="33"/>
      <c r="MZM1162" s="33"/>
      <c r="MZN1162" s="33"/>
      <c r="MZO1162" s="33"/>
      <c r="MZP1162" s="34"/>
      <c r="MZQ1162" s="32"/>
      <c r="MZR1162" s="33"/>
      <c r="MZS1162" s="33"/>
      <c r="MZT1162" s="33"/>
      <c r="MZU1162" s="33"/>
      <c r="MZV1162" s="33"/>
      <c r="MZW1162" s="33"/>
      <c r="MZX1162" s="34"/>
      <c r="MZY1162" s="32"/>
      <c r="MZZ1162" s="33"/>
      <c r="NAA1162" s="33"/>
      <c r="NAB1162" s="33"/>
      <c r="NAC1162" s="33"/>
      <c r="NAD1162" s="33"/>
      <c r="NAE1162" s="33"/>
      <c r="NAF1162" s="34"/>
      <c r="NAG1162" s="32"/>
      <c r="NAH1162" s="33"/>
      <c r="NAI1162" s="33"/>
      <c r="NAJ1162" s="33"/>
      <c r="NAK1162" s="33"/>
      <c r="NAL1162" s="33"/>
      <c r="NAM1162" s="33"/>
      <c r="NAN1162" s="34"/>
      <c r="NAO1162" s="32"/>
      <c r="NAP1162" s="33"/>
      <c r="NAQ1162" s="33"/>
      <c r="NAR1162" s="33"/>
      <c r="NAS1162" s="33"/>
      <c r="NAT1162" s="33"/>
      <c r="NAU1162" s="33"/>
      <c r="NAV1162" s="34"/>
      <c r="NAW1162" s="32"/>
      <c r="NAX1162" s="33"/>
      <c r="NAY1162" s="33"/>
      <c r="NAZ1162" s="33"/>
      <c r="NBA1162" s="33"/>
      <c r="NBB1162" s="33"/>
      <c r="NBC1162" s="33"/>
      <c r="NBD1162" s="34"/>
      <c r="NBE1162" s="32"/>
      <c r="NBF1162" s="33"/>
      <c r="NBG1162" s="33"/>
      <c r="NBH1162" s="33"/>
      <c r="NBI1162" s="33"/>
      <c r="NBJ1162" s="33"/>
      <c r="NBK1162" s="33"/>
      <c r="NBL1162" s="34"/>
      <c r="NBM1162" s="32"/>
      <c r="NBN1162" s="33"/>
      <c r="NBO1162" s="33"/>
      <c r="NBP1162" s="33"/>
      <c r="NBQ1162" s="33"/>
      <c r="NBR1162" s="33"/>
      <c r="NBS1162" s="33"/>
      <c r="NBT1162" s="34"/>
      <c r="NBU1162" s="32"/>
      <c r="NBV1162" s="33"/>
      <c r="NBW1162" s="33"/>
      <c r="NBX1162" s="33"/>
      <c r="NBY1162" s="33"/>
      <c r="NBZ1162" s="33"/>
      <c r="NCA1162" s="33"/>
      <c r="NCB1162" s="34"/>
      <c r="NCC1162" s="32"/>
      <c r="NCD1162" s="33"/>
      <c r="NCE1162" s="33"/>
      <c r="NCF1162" s="33"/>
      <c r="NCG1162" s="33"/>
      <c r="NCH1162" s="33"/>
      <c r="NCI1162" s="33"/>
      <c r="NCJ1162" s="34"/>
      <c r="NCK1162" s="32"/>
      <c r="NCL1162" s="33"/>
      <c r="NCM1162" s="33"/>
      <c r="NCN1162" s="33"/>
      <c r="NCO1162" s="33"/>
      <c r="NCP1162" s="33"/>
      <c r="NCQ1162" s="33"/>
      <c r="NCR1162" s="34"/>
      <c r="NCS1162" s="32"/>
      <c r="NCT1162" s="33"/>
      <c r="NCU1162" s="33"/>
      <c r="NCV1162" s="33"/>
      <c r="NCW1162" s="33"/>
      <c r="NCX1162" s="33"/>
      <c r="NCY1162" s="33"/>
      <c r="NCZ1162" s="34"/>
      <c r="NDA1162" s="32"/>
      <c r="NDB1162" s="33"/>
      <c r="NDC1162" s="33"/>
      <c r="NDD1162" s="33"/>
      <c r="NDE1162" s="33"/>
      <c r="NDF1162" s="33"/>
      <c r="NDG1162" s="33"/>
      <c r="NDH1162" s="34"/>
      <c r="NDI1162" s="32"/>
      <c r="NDJ1162" s="33"/>
      <c r="NDK1162" s="33"/>
      <c r="NDL1162" s="33"/>
      <c r="NDM1162" s="33"/>
      <c r="NDN1162" s="33"/>
      <c r="NDO1162" s="33"/>
      <c r="NDP1162" s="34"/>
      <c r="NDQ1162" s="32"/>
      <c r="NDR1162" s="33"/>
      <c r="NDS1162" s="33"/>
      <c r="NDT1162" s="33"/>
      <c r="NDU1162" s="33"/>
      <c r="NDV1162" s="33"/>
      <c r="NDW1162" s="33"/>
      <c r="NDX1162" s="34"/>
      <c r="NDY1162" s="32"/>
      <c r="NDZ1162" s="33"/>
      <c r="NEA1162" s="33"/>
      <c r="NEB1162" s="33"/>
      <c r="NEC1162" s="33"/>
      <c r="NED1162" s="33"/>
      <c r="NEE1162" s="33"/>
      <c r="NEF1162" s="34"/>
      <c r="NEG1162" s="32"/>
      <c r="NEH1162" s="33"/>
      <c r="NEI1162" s="33"/>
      <c r="NEJ1162" s="33"/>
      <c r="NEK1162" s="33"/>
      <c r="NEL1162" s="33"/>
      <c r="NEM1162" s="33"/>
      <c r="NEN1162" s="34"/>
      <c r="NEO1162" s="32"/>
      <c r="NEP1162" s="33"/>
      <c r="NEQ1162" s="33"/>
      <c r="NER1162" s="33"/>
      <c r="NES1162" s="33"/>
      <c r="NET1162" s="33"/>
      <c r="NEU1162" s="33"/>
      <c r="NEV1162" s="34"/>
      <c r="NEW1162" s="32"/>
      <c r="NEX1162" s="33"/>
      <c r="NEY1162" s="33"/>
      <c r="NEZ1162" s="33"/>
      <c r="NFA1162" s="33"/>
      <c r="NFB1162" s="33"/>
      <c r="NFC1162" s="33"/>
      <c r="NFD1162" s="34"/>
      <c r="NFE1162" s="32"/>
      <c r="NFF1162" s="33"/>
      <c r="NFG1162" s="33"/>
      <c r="NFH1162" s="33"/>
      <c r="NFI1162" s="33"/>
      <c r="NFJ1162" s="33"/>
      <c r="NFK1162" s="33"/>
      <c r="NFL1162" s="34"/>
      <c r="NFM1162" s="32"/>
      <c r="NFN1162" s="33"/>
      <c r="NFO1162" s="33"/>
      <c r="NFP1162" s="33"/>
      <c r="NFQ1162" s="33"/>
      <c r="NFR1162" s="33"/>
      <c r="NFS1162" s="33"/>
      <c r="NFT1162" s="34"/>
      <c r="NFU1162" s="32"/>
      <c r="NFV1162" s="33"/>
      <c r="NFW1162" s="33"/>
      <c r="NFX1162" s="33"/>
      <c r="NFY1162" s="33"/>
      <c r="NFZ1162" s="33"/>
      <c r="NGA1162" s="33"/>
      <c r="NGB1162" s="34"/>
      <c r="NGC1162" s="32"/>
      <c r="NGD1162" s="33"/>
      <c r="NGE1162" s="33"/>
      <c r="NGF1162" s="33"/>
      <c r="NGG1162" s="33"/>
      <c r="NGH1162" s="33"/>
      <c r="NGI1162" s="33"/>
      <c r="NGJ1162" s="34"/>
      <c r="NGK1162" s="32"/>
      <c r="NGL1162" s="33"/>
      <c r="NGM1162" s="33"/>
      <c r="NGN1162" s="33"/>
      <c r="NGO1162" s="33"/>
      <c r="NGP1162" s="33"/>
      <c r="NGQ1162" s="33"/>
      <c r="NGR1162" s="34"/>
      <c r="NGS1162" s="32"/>
      <c r="NGT1162" s="33"/>
      <c r="NGU1162" s="33"/>
      <c r="NGV1162" s="33"/>
      <c r="NGW1162" s="33"/>
      <c r="NGX1162" s="33"/>
      <c r="NGY1162" s="33"/>
      <c r="NGZ1162" s="34"/>
      <c r="NHA1162" s="32"/>
      <c r="NHB1162" s="33"/>
      <c r="NHC1162" s="33"/>
      <c r="NHD1162" s="33"/>
      <c r="NHE1162" s="33"/>
      <c r="NHF1162" s="33"/>
      <c r="NHG1162" s="33"/>
      <c r="NHH1162" s="34"/>
      <c r="NHI1162" s="32"/>
      <c r="NHJ1162" s="33"/>
      <c r="NHK1162" s="33"/>
      <c r="NHL1162" s="33"/>
      <c r="NHM1162" s="33"/>
      <c r="NHN1162" s="33"/>
      <c r="NHO1162" s="33"/>
      <c r="NHP1162" s="34"/>
      <c r="NHQ1162" s="32"/>
      <c r="NHR1162" s="33"/>
      <c r="NHS1162" s="33"/>
      <c r="NHT1162" s="33"/>
      <c r="NHU1162" s="33"/>
      <c r="NHV1162" s="33"/>
      <c r="NHW1162" s="33"/>
      <c r="NHX1162" s="34"/>
      <c r="NHY1162" s="32"/>
      <c r="NHZ1162" s="33"/>
      <c r="NIA1162" s="33"/>
      <c r="NIB1162" s="33"/>
      <c r="NIC1162" s="33"/>
      <c r="NID1162" s="33"/>
      <c r="NIE1162" s="33"/>
      <c r="NIF1162" s="34"/>
      <c r="NIG1162" s="32"/>
      <c r="NIH1162" s="33"/>
      <c r="NII1162" s="33"/>
      <c r="NIJ1162" s="33"/>
      <c r="NIK1162" s="33"/>
      <c r="NIL1162" s="33"/>
      <c r="NIM1162" s="33"/>
      <c r="NIN1162" s="34"/>
      <c r="NIO1162" s="32"/>
      <c r="NIP1162" s="33"/>
      <c r="NIQ1162" s="33"/>
      <c r="NIR1162" s="33"/>
      <c r="NIS1162" s="33"/>
      <c r="NIT1162" s="33"/>
      <c r="NIU1162" s="33"/>
      <c r="NIV1162" s="34"/>
      <c r="NIW1162" s="32"/>
      <c r="NIX1162" s="33"/>
      <c r="NIY1162" s="33"/>
      <c r="NIZ1162" s="33"/>
      <c r="NJA1162" s="33"/>
      <c r="NJB1162" s="33"/>
      <c r="NJC1162" s="33"/>
      <c r="NJD1162" s="34"/>
      <c r="NJE1162" s="32"/>
      <c r="NJF1162" s="33"/>
      <c r="NJG1162" s="33"/>
      <c r="NJH1162" s="33"/>
      <c r="NJI1162" s="33"/>
      <c r="NJJ1162" s="33"/>
      <c r="NJK1162" s="33"/>
      <c r="NJL1162" s="34"/>
      <c r="NJM1162" s="32"/>
      <c r="NJN1162" s="33"/>
      <c r="NJO1162" s="33"/>
      <c r="NJP1162" s="33"/>
      <c r="NJQ1162" s="33"/>
      <c r="NJR1162" s="33"/>
      <c r="NJS1162" s="33"/>
      <c r="NJT1162" s="34"/>
      <c r="NJU1162" s="32"/>
      <c r="NJV1162" s="33"/>
      <c r="NJW1162" s="33"/>
      <c r="NJX1162" s="33"/>
      <c r="NJY1162" s="33"/>
      <c r="NJZ1162" s="33"/>
      <c r="NKA1162" s="33"/>
      <c r="NKB1162" s="34"/>
      <c r="NKC1162" s="32"/>
      <c r="NKD1162" s="33"/>
      <c r="NKE1162" s="33"/>
      <c r="NKF1162" s="33"/>
      <c r="NKG1162" s="33"/>
      <c r="NKH1162" s="33"/>
      <c r="NKI1162" s="33"/>
      <c r="NKJ1162" s="34"/>
      <c r="NKK1162" s="32"/>
      <c r="NKL1162" s="33"/>
      <c r="NKM1162" s="33"/>
      <c r="NKN1162" s="33"/>
      <c r="NKO1162" s="33"/>
      <c r="NKP1162" s="33"/>
      <c r="NKQ1162" s="33"/>
      <c r="NKR1162" s="34"/>
      <c r="NKS1162" s="32"/>
      <c r="NKT1162" s="33"/>
      <c r="NKU1162" s="33"/>
      <c r="NKV1162" s="33"/>
      <c r="NKW1162" s="33"/>
      <c r="NKX1162" s="33"/>
      <c r="NKY1162" s="33"/>
      <c r="NKZ1162" s="34"/>
      <c r="NLA1162" s="32"/>
      <c r="NLB1162" s="33"/>
      <c r="NLC1162" s="33"/>
      <c r="NLD1162" s="33"/>
      <c r="NLE1162" s="33"/>
      <c r="NLF1162" s="33"/>
      <c r="NLG1162" s="33"/>
      <c r="NLH1162" s="34"/>
      <c r="NLI1162" s="32"/>
      <c r="NLJ1162" s="33"/>
      <c r="NLK1162" s="33"/>
      <c r="NLL1162" s="33"/>
      <c r="NLM1162" s="33"/>
      <c r="NLN1162" s="33"/>
      <c r="NLO1162" s="33"/>
      <c r="NLP1162" s="34"/>
      <c r="NLQ1162" s="32"/>
      <c r="NLR1162" s="33"/>
      <c r="NLS1162" s="33"/>
      <c r="NLT1162" s="33"/>
      <c r="NLU1162" s="33"/>
      <c r="NLV1162" s="33"/>
      <c r="NLW1162" s="33"/>
      <c r="NLX1162" s="34"/>
      <c r="NLY1162" s="32"/>
      <c r="NLZ1162" s="33"/>
      <c r="NMA1162" s="33"/>
      <c r="NMB1162" s="33"/>
      <c r="NMC1162" s="33"/>
      <c r="NMD1162" s="33"/>
      <c r="NME1162" s="33"/>
      <c r="NMF1162" s="34"/>
      <c r="NMG1162" s="32"/>
      <c r="NMH1162" s="33"/>
      <c r="NMI1162" s="33"/>
      <c r="NMJ1162" s="33"/>
      <c r="NMK1162" s="33"/>
      <c r="NML1162" s="33"/>
      <c r="NMM1162" s="33"/>
      <c r="NMN1162" s="34"/>
      <c r="NMO1162" s="32"/>
      <c r="NMP1162" s="33"/>
      <c r="NMQ1162" s="33"/>
      <c r="NMR1162" s="33"/>
      <c r="NMS1162" s="33"/>
      <c r="NMT1162" s="33"/>
      <c r="NMU1162" s="33"/>
      <c r="NMV1162" s="34"/>
      <c r="NMW1162" s="32"/>
      <c r="NMX1162" s="33"/>
      <c r="NMY1162" s="33"/>
      <c r="NMZ1162" s="33"/>
      <c r="NNA1162" s="33"/>
      <c r="NNB1162" s="33"/>
      <c r="NNC1162" s="33"/>
      <c r="NND1162" s="34"/>
      <c r="NNE1162" s="32"/>
      <c r="NNF1162" s="33"/>
      <c r="NNG1162" s="33"/>
      <c r="NNH1162" s="33"/>
      <c r="NNI1162" s="33"/>
      <c r="NNJ1162" s="33"/>
      <c r="NNK1162" s="33"/>
      <c r="NNL1162" s="34"/>
      <c r="NNM1162" s="32"/>
      <c r="NNN1162" s="33"/>
      <c r="NNO1162" s="33"/>
      <c r="NNP1162" s="33"/>
      <c r="NNQ1162" s="33"/>
      <c r="NNR1162" s="33"/>
      <c r="NNS1162" s="33"/>
      <c r="NNT1162" s="34"/>
      <c r="NNU1162" s="32"/>
      <c r="NNV1162" s="33"/>
      <c r="NNW1162" s="33"/>
      <c r="NNX1162" s="33"/>
      <c r="NNY1162" s="33"/>
      <c r="NNZ1162" s="33"/>
      <c r="NOA1162" s="33"/>
      <c r="NOB1162" s="34"/>
      <c r="NOC1162" s="32"/>
      <c r="NOD1162" s="33"/>
      <c r="NOE1162" s="33"/>
      <c r="NOF1162" s="33"/>
      <c r="NOG1162" s="33"/>
      <c r="NOH1162" s="33"/>
      <c r="NOI1162" s="33"/>
      <c r="NOJ1162" s="34"/>
      <c r="NOK1162" s="32"/>
      <c r="NOL1162" s="33"/>
      <c r="NOM1162" s="33"/>
      <c r="NON1162" s="33"/>
      <c r="NOO1162" s="33"/>
      <c r="NOP1162" s="33"/>
      <c r="NOQ1162" s="33"/>
      <c r="NOR1162" s="34"/>
      <c r="NOS1162" s="32"/>
      <c r="NOT1162" s="33"/>
      <c r="NOU1162" s="33"/>
      <c r="NOV1162" s="33"/>
      <c r="NOW1162" s="33"/>
      <c r="NOX1162" s="33"/>
      <c r="NOY1162" s="33"/>
      <c r="NOZ1162" s="34"/>
      <c r="NPA1162" s="32"/>
      <c r="NPB1162" s="33"/>
      <c r="NPC1162" s="33"/>
      <c r="NPD1162" s="33"/>
      <c r="NPE1162" s="33"/>
      <c r="NPF1162" s="33"/>
      <c r="NPG1162" s="33"/>
      <c r="NPH1162" s="34"/>
      <c r="NPI1162" s="32"/>
      <c r="NPJ1162" s="33"/>
      <c r="NPK1162" s="33"/>
      <c r="NPL1162" s="33"/>
      <c r="NPM1162" s="33"/>
      <c r="NPN1162" s="33"/>
      <c r="NPO1162" s="33"/>
      <c r="NPP1162" s="34"/>
      <c r="NPQ1162" s="32"/>
      <c r="NPR1162" s="33"/>
      <c r="NPS1162" s="33"/>
      <c r="NPT1162" s="33"/>
      <c r="NPU1162" s="33"/>
      <c r="NPV1162" s="33"/>
      <c r="NPW1162" s="33"/>
      <c r="NPX1162" s="34"/>
      <c r="NPY1162" s="32"/>
      <c r="NPZ1162" s="33"/>
      <c r="NQA1162" s="33"/>
      <c r="NQB1162" s="33"/>
      <c r="NQC1162" s="33"/>
      <c r="NQD1162" s="33"/>
      <c r="NQE1162" s="33"/>
      <c r="NQF1162" s="34"/>
      <c r="NQG1162" s="32"/>
      <c r="NQH1162" s="33"/>
      <c r="NQI1162" s="33"/>
      <c r="NQJ1162" s="33"/>
      <c r="NQK1162" s="33"/>
      <c r="NQL1162" s="33"/>
      <c r="NQM1162" s="33"/>
      <c r="NQN1162" s="34"/>
      <c r="NQO1162" s="32"/>
      <c r="NQP1162" s="33"/>
      <c r="NQQ1162" s="33"/>
      <c r="NQR1162" s="33"/>
      <c r="NQS1162" s="33"/>
      <c r="NQT1162" s="33"/>
      <c r="NQU1162" s="33"/>
      <c r="NQV1162" s="34"/>
      <c r="NQW1162" s="32"/>
      <c r="NQX1162" s="33"/>
      <c r="NQY1162" s="33"/>
      <c r="NQZ1162" s="33"/>
      <c r="NRA1162" s="33"/>
      <c r="NRB1162" s="33"/>
      <c r="NRC1162" s="33"/>
      <c r="NRD1162" s="34"/>
      <c r="NRE1162" s="32"/>
      <c r="NRF1162" s="33"/>
      <c r="NRG1162" s="33"/>
      <c r="NRH1162" s="33"/>
      <c r="NRI1162" s="33"/>
      <c r="NRJ1162" s="33"/>
      <c r="NRK1162" s="33"/>
      <c r="NRL1162" s="34"/>
      <c r="NRM1162" s="32"/>
      <c r="NRN1162" s="33"/>
      <c r="NRO1162" s="33"/>
      <c r="NRP1162" s="33"/>
      <c r="NRQ1162" s="33"/>
      <c r="NRR1162" s="33"/>
      <c r="NRS1162" s="33"/>
      <c r="NRT1162" s="34"/>
      <c r="NRU1162" s="32"/>
      <c r="NRV1162" s="33"/>
      <c r="NRW1162" s="33"/>
      <c r="NRX1162" s="33"/>
      <c r="NRY1162" s="33"/>
      <c r="NRZ1162" s="33"/>
      <c r="NSA1162" s="33"/>
      <c r="NSB1162" s="34"/>
      <c r="NSC1162" s="32"/>
      <c r="NSD1162" s="33"/>
      <c r="NSE1162" s="33"/>
      <c r="NSF1162" s="33"/>
      <c r="NSG1162" s="33"/>
      <c r="NSH1162" s="33"/>
      <c r="NSI1162" s="33"/>
      <c r="NSJ1162" s="34"/>
      <c r="NSK1162" s="32"/>
      <c r="NSL1162" s="33"/>
      <c r="NSM1162" s="33"/>
      <c r="NSN1162" s="33"/>
      <c r="NSO1162" s="33"/>
      <c r="NSP1162" s="33"/>
      <c r="NSQ1162" s="33"/>
      <c r="NSR1162" s="34"/>
      <c r="NSS1162" s="32"/>
      <c r="NST1162" s="33"/>
      <c r="NSU1162" s="33"/>
      <c r="NSV1162" s="33"/>
      <c r="NSW1162" s="33"/>
      <c r="NSX1162" s="33"/>
      <c r="NSY1162" s="33"/>
      <c r="NSZ1162" s="34"/>
      <c r="NTA1162" s="32"/>
      <c r="NTB1162" s="33"/>
      <c r="NTC1162" s="33"/>
      <c r="NTD1162" s="33"/>
      <c r="NTE1162" s="33"/>
      <c r="NTF1162" s="33"/>
      <c r="NTG1162" s="33"/>
      <c r="NTH1162" s="34"/>
      <c r="NTI1162" s="32"/>
      <c r="NTJ1162" s="33"/>
      <c r="NTK1162" s="33"/>
      <c r="NTL1162" s="33"/>
      <c r="NTM1162" s="33"/>
      <c r="NTN1162" s="33"/>
      <c r="NTO1162" s="33"/>
      <c r="NTP1162" s="34"/>
      <c r="NTQ1162" s="32"/>
      <c r="NTR1162" s="33"/>
      <c r="NTS1162" s="33"/>
      <c r="NTT1162" s="33"/>
      <c r="NTU1162" s="33"/>
      <c r="NTV1162" s="33"/>
      <c r="NTW1162" s="33"/>
      <c r="NTX1162" s="34"/>
      <c r="NTY1162" s="32"/>
      <c r="NTZ1162" s="33"/>
      <c r="NUA1162" s="33"/>
      <c r="NUB1162" s="33"/>
      <c r="NUC1162" s="33"/>
      <c r="NUD1162" s="33"/>
      <c r="NUE1162" s="33"/>
      <c r="NUF1162" s="34"/>
      <c r="NUG1162" s="32"/>
      <c r="NUH1162" s="33"/>
      <c r="NUI1162" s="33"/>
      <c r="NUJ1162" s="33"/>
      <c r="NUK1162" s="33"/>
      <c r="NUL1162" s="33"/>
      <c r="NUM1162" s="33"/>
      <c r="NUN1162" s="34"/>
      <c r="NUO1162" s="32"/>
      <c r="NUP1162" s="33"/>
      <c r="NUQ1162" s="33"/>
      <c r="NUR1162" s="33"/>
      <c r="NUS1162" s="33"/>
      <c r="NUT1162" s="33"/>
      <c r="NUU1162" s="33"/>
      <c r="NUV1162" s="34"/>
      <c r="NUW1162" s="32"/>
      <c r="NUX1162" s="33"/>
      <c r="NUY1162" s="33"/>
      <c r="NUZ1162" s="33"/>
      <c r="NVA1162" s="33"/>
      <c r="NVB1162" s="33"/>
      <c r="NVC1162" s="33"/>
      <c r="NVD1162" s="34"/>
      <c r="NVE1162" s="32"/>
      <c r="NVF1162" s="33"/>
      <c r="NVG1162" s="33"/>
      <c r="NVH1162" s="33"/>
      <c r="NVI1162" s="33"/>
      <c r="NVJ1162" s="33"/>
      <c r="NVK1162" s="33"/>
      <c r="NVL1162" s="34"/>
      <c r="NVM1162" s="32"/>
      <c r="NVN1162" s="33"/>
      <c r="NVO1162" s="33"/>
      <c r="NVP1162" s="33"/>
      <c r="NVQ1162" s="33"/>
      <c r="NVR1162" s="33"/>
      <c r="NVS1162" s="33"/>
      <c r="NVT1162" s="34"/>
      <c r="NVU1162" s="32"/>
      <c r="NVV1162" s="33"/>
      <c r="NVW1162" s="33"/>
      <c r="NVX1162" s="33"/>
      <c r="NVY1162" s="33"/>
      <c r="NVZ1162" s="33"/>
      <c r="NWA1162" s="33"/>
      <c r="NWB1162" s="34"/>
      <c r="NWC1162" s="32"/>
      <c r="NWD1162" s="33"/>
      <c r="NWE1162" s="33"/>
      <c r="NWF1162" s="33"/>
      <c r="NWG1162" s="33"/>
      <c r="NWH1162" s="33"/>
      <c r="NWI1162" s="33"/>
      <c r="NWJ1162" s="34"/>
      <c r="NWK1162" s="32"/>
      <c r="NWL1162" s="33"/>
      <c r="NWM1162" s="33"/>
      <c r="NWN1162" s="33"/>
      <c r="NWO1162" s="33"/>
      <c r="NWP1162" s="33"/>
      <c r="NWQ1162" s="33"/>
      <c r="NWR1162" s="34"/>
      <c r="NWS1162" s="32"/>
      <c r="NWT1162" s="33"/>
      <c r="NWU1162" s="33"/>
      <c r="NWV1162" s="33"/>
      <c r="NWW1162" s="33"/>
      <c r="NWX1162" s="33"/>
      <c r="NWY1162" s="33"/>
      <c r="NWZ1162" s="34"/>
      <c r="NXA1162" s="32"/>
      <c r="NXB1162" s="33"/>
      <c r="NXC1162" s="33"/>
      <c r="NXD1162" s="33"/>
      <c r="NXE1162" s="33"/>
      <c r="NXF1162" s="33"/>
      <c r="NXG1162" s="33"/>
      <c r="NXH1162" s="34"/>
      <c r="NXI1162" s="32"/>
      <c r="NXJ1162" s="33"/>
      <c r="NXK1162" s="33"/>
      <c r="NXL1162" s="33"/>
      <c r="NXM1162" s="33"/>
      <c r="NXN1162" s="33"/>
      <c r="NXO1162" s="33"/>
      <c r="NXP1162" s="34"/>
      <c r="NXQ1162" s="32"/>
      <c r="NXR1162" s="33"/>
      <c r="NXS1162" s="33"/>
      <c r="NXT1162" s="33"/>
      <c r="NXU1162" s="33"/>
      <c r="NXV1162" s="33"/>
      <c r="NXW1162" s="33"/>
      <c r="NXX1162" s="34"/>
      <c r="NXY1162" s="32"/>
      <c r="NXZ1162" s="33"/>
      <c r="NYA1162" s="33"/>
      <c r="NYB1162" s="33"/>
      <c r="NYC1162" s="33"/>
      <c r="NYD1162" s="33"/>
      <c r="NYE1162" s="33"/>
      <c r="NYF1162" s="34"/>
      <c r="NYG1162" s="32"/>
      <c r="NYH1162" s="33"/>
      <c r="NYI1162" s="33"/>
      <c r="NYJ1162" s="33"/>
      <c r="NYK1162" s="33"/>
      <c r="NYL1162" s="33"/>
      <c r="NYM1162" s="33"/>
      <c r="NYN1162" s="34"/>
      <c r="NYO1162" s="32"/>
      <c r="NYP1162" s="33"/>
      <c r="NYQ1162" s="33"/>
      <c r="NYR1162" s="33"/>
      <c r="NYS1162" s="33"/>
      <c r="NYT1162" s="33"/>
      <c r="NYU1162" s="33"/>
      <c r="NYV1162" s="34"/>
      <c r="NYW1162" s="32"/>
      <c r="NYX1162" s="33"/>
      <c r="NYY1162" s="33"/>
      <c r="NYZ1162" s="33"/>
      <c r="NZA1162" s="33"/>
      <c r="NZB1162" s="33"/>
      <c r="NZC1162" s="33"/>
      <c r="NZD1162" s="34"/>
      <c r="NZE1162" s="32"/>
      <c r="NZF1162" s="33"/>
      <c r="NZG1162" s="33"/>
      <c r="NZH1162" s="33"/>
      <c r="NZI1162" s="33"/>
      <c r="NZJ1162" s="33"/>
      <c r="NZK1162" s="33"/>
      <c r="NZL1162" s="34"/>
      <c r="NZM1162" s="32"/>
      <c r="NZN1162" s="33"/>
      <c r="NZO1162" s="33"/>
      <c r="NZP1162" s="33"/>
      <c r="NZQ1162" s="33"/>
      <c r="NZR1162" s="33"/>
      <c r="NZS1162" s="33"/>
      <c r="NZT1162" s="34"/>
      <c r="NZU1162" s="32"/>
      <c r="NZV1162" s="33"/>
      <c r="NZW1162" s="33"/>
      <c r="NZX1162" s="33"/>
      <c r="NZY1162" s="33"/>
      <c r="NZZ1162" s="33"/>
      <c r="OAA1162" s="33"/>
      <c r="OAB1162" s="34"/>
      <c r="OAC1162" s="32"/>
      <c r="OAD1162" s="33"/>
      <c r="OAE1162" s="33"/>
      <c r="OAF1162" s="33"/>
      <c r="OAG1162" s="33"/>
      <c r="OAH1162" s="33"/>
      <c r="OAI1162" s="33"/>
      <c r="OAJ1162" s="34"/>
      <c r="OAK1162" s="32"/>
      <c r="OAL1162" s="33"/>
      <c r="OAM1162" s="33"/>
      <c r="OAN1162" s="33"/>
      <c r="OAO1162" s="33"/>
      <c r="OAP1162" s="33"/>
      <c r="OAQ1162" s="33"/>
      <c r="OAR1162" s="34"/>
      <c r="OAS1162" s="32"/>
      <c r="OAT1162" s="33"/>
      <c r="OAU1162" s="33"/>
      <c r="OAV1162" s="33"/>
      <c r="OAW1162" s="33"/>
      <c r="OAX1162" s="33"/>
      <c r="OAY1162" s="33"/>
      <c r="OAZ1162" s="34"/>
      <c r="OBA1162" s="32"/>
      <c r="OBB1162" s="33"/>
      <c r="OBC1162" s="33"/>
      <c r="OBD1162" s="33"/>
      <c r="OBE1162" s="33"/>
      <c r="OBF1162" s="33"/>
      <c r="OBG1162" s="33"/>
      <c r="OBH1162" s="34"/>
      <c r="OBI1162" s="32"/>
      <c r="OBJ1162" s="33"/>
      <c r="OBK1162" s="33"/>
      <c r="OBL1162" s="33"/>
      <c r="OBM1162" s="33"/>
      <c r="OBN1162" s="33"/>
      <c r="OBO1162" s="33"/>
      <c r="OBP1162" s="34"/>
      <c r="OBQ1162" s="32"/>
      <c r="OBR1162" s="33"/>
      <c r="OBS1162" s="33"/>
      <c r="OBT1162" s="33"/>
      <c r="OBU1162" s="33"/>
      <c r="OBV1162" s="33"/>
      <c r="OBW1162" s="33"/>
      <c r="OBX1162" s="34"/>
      <c r="OBY1162" s="32"/>
      <c r="OBZ1162" s="33"/>
      <c r="OCA1162" s="33"/>
      <c r="OCB1162" s="33"/>
      <c r="OCC1162" s="33"/>
      <c r="OCD1162" s="33"/>
      <c r="OCE1162" s="33"/>
      <c r="OCF1162" s="34"/>
      <c r="OCG1162" s="32"/>
      <c r="OCH1162" s="33"/>
      <c r="OCI1162" s="33"/>
      <c r="OCJ1162" s="33"/>
      <c r="OCK1162" s="33"/>
      <c r="OCL1162" s="33"/>
      <c r="OCM1162" s="33"/>
      <c r="OCN1162" s="34"/>
      <c r="OCO1162" s="32"/>
      <c r="OCP1162" s="33"/>
      <c r="OCQ1162" s="33"/>
      <c r="OCR1162" s="33"/>
      <c r="OCS1162" s="33"/>
      <c r="OCT1162" s="33"/>
      <c r="OCU1162" s="33"/>
      <c r="OCV1162" s="34"/>
      <c r="OCW1162" s="32"/>
      <c r="OCX1162" s="33"/>
      <c r="OCY1162" s="33"/>
      <c r="OCZ1162" s="33"/>
      <c r="ODA1162" s="33"/>
      <c r="ODB1162" s="33"/>
      <c r="ODC1162" s="33"/>
      <c r="ODD1162" s="34"/>
      <c r="ODE1162" s="32"/>
      <c r="ODF1162" s="33"/>
      <c r="ODG1162" s="33"/>
      <c r="ODH1162" s="33"/>
      <c r="ODI1162" s="33"/>
      <c r="ODJ1162" s="33"/>
      <c r="ODK1162" s="33"/>
      <c r="ODL1162" s="34"/>
      <c r="ODM1162" s="32"/>
      <c r="ODN1162" s="33"/>
      <c r="ODO1162" s="33"/>
      <c r="ODP1162" s="33"/>
      <c r="ODQ1162" s="33"/>
      <c r="ODR1162" s="33"/>
      <c r="ODS1162" s="33"/>
      <c r="ODT1162" s="34"/>
      <c r="ODU1162" s="32"/>
      <c r="ODV1162" s="33"/>
      <c r="ODW1162" s="33"/>
      <c r="ODX1162" s="33"/>
      <c r="ODY1162" s="33"/>
      <c r="ODZ1162" s="33"/>
      <c r="OEA1162" s="33"/>
      <c r="OEB1162" s="34"/>
      <c r="OEC1162" s="32"/>
      <c r="OED1162" s="33"/>
      <c r="OEE1162" s="33"/>
      <c r="OEF1162" s="33"/>
      <c r="OEG1162" s="33"/>
      <c r="OEH1162" s="33"/>
      <c r="OEI1162" s="33"/>
      <c r="OEJ1162" s="34"/>
      <c r="OEK1162" s="32"/>
      <c r="OEL1162" s="33"/>
      <c r="OEM1162" s="33"/>
      <c r="OEN1162" s="33"/>
      <c r="OEO1162" s="33"/>
      <c r="OEP1162" s="33"/>
      <c r="OEQ1162" s="33"/>
      <c r="OER1162" s="34"/>
      <c r="OES1162" s="32"/>
      <c r="OET1162" s="33"/>
      <c r="OEU1162" s="33"/>
      <c r="OEV1162" s="33"/>
      <c r="OEW1162" s="33"/>
      <c r="OEX1162" s="33"/>
      <c r="OEY1162" s="33"/>
      <c r="OEZ1162" s="34"/>
      <c r="OFA1162" s="32"/>
      <c r="OFB1162" s="33"/>
      <c r="OFC1162" s="33"/>
      <c r="OFD1162" s="33"/>
      <c r="OFE1162" s="33"/>
      <c r="OFF1162" s="33"/>
      <c r="OFG1162" s="33"/>
      <c r="OFH1162" s="34"/>
      <c r="OFI1162" s="32"/>
      <c r="OFJ1162" s="33"/>
      <c r="OFK1162" s="33"/>
      <c r="OFL1162" s="33"/>
      <c r="OFM1162" s="33"/>
      <c r="OFN1162" s="33"/>
      <c r="OFO1162" s="33"/>
      <c r="OFP1162" s="34"/>
      <c r="OFQ1162" s="32"/>
      <c r="OFR1162" s="33"/>
      <c r="OFS1162" s="33"/>
      <c r="OFT1162" s="33"/>
      <c r="OFU1162" s="33"/>
      <c r="OFV1162" s="33"/>
      <c r="OFW1162" s="33"/>
      <c r="OFX1162" s="34"/>
      <c r="OFY1162" s="32"/>
      <c r="OFZ1162" s="33"/>
      <c r="OGA1162" s="33"/>
      <c r="OGB1162" s="33"/>
      <c r="OGC1162" s="33"/>
      <c r="OGD1162" s="33"/>
      <c r="OGE1162" s="33"/>
      <c r="OGF1162" s="34"/>
      <c r="OGG1162" s="32"/>
      <c r="OGH1162" s="33"/>
      <c r="OGI1162" s="33"/>
      <c r="OGJ1162" s="33"/>
      <c r="OGK1162" s="33"/>
      <c r="OGL1162" s="33"/>
      <c r="OGM1162" s="33"/>
      <c r="OGN1162" s="34"/>
      <c r="OGO1162" s="32"/>
      <c r="OGP1162" s="33"/>
      <c r="OGQ1162" s="33"/>
      <c r="OGR1162" s="33"/>
      <c r="OGS1162" s="33"/>
      <c r="OGT1162" s="33"/>
      <c r="OGU1162" s="33"/>
      <c r="OGV1162" s="34"/>
      <c r="OGW1162" s="32"/>
      <c r="OGX1162" s="33"/>
      <c r="OGY1162" s="33"/>
      <c r="OGZ1162" s="33"/>
      <c r="OHA1162" s="33"/>
      <c r="OHB1162" s="33"/>
      <c r="OHC1162" s="33"/>
      <c r="OHD1162" s="34"/>
      <c r="OHE1162" s="32"/>
      <c r="OHF1162" s="33"/>
      <c r="OHG1162" s="33"/>
      <c r="OHH1162" s="33"/>
      <c r="OHI1162" s="33"/>
      <c r="OHJ1162" s="33"/>
      <c r="OHK1162" s="33"/>
      <c r="OHL1162" s="34"/>
      <c r="OHM1162" s="32"/>
      <c r="OHN1162" s="33"/>
      <c r="OHO1162" s="33"/>
      <c r="OHP1162" s="33"/>
      <c r="OHQ1162" s="33"/>
      <c r="OHR1162" s="33"/>
      <c r="OHS1162" s="33"/>
      <c r="OHT1162" s="34"/>
      <c r="OHU1162" s="32"/>
      <c r="OHV1162" s="33"/>
      <c r="OHW1162" s="33"/>
      <c r="OHX1162" s="33"/>
      <c r="OHY1162" s="33"/>
      <c r="OHZ1162" s="33"/>
      <c r="OIA1162" s="33"/>
      <c r="OIB1162" s="34"/>
      <c r="OIC1162" s="32"/>
      <c r="OID1162" s="33"/>
      <c r="OIE1162" s="33"/>
      <c r="OIF1162" s="33"/>
      <c r="OIG1162" s="33"/>
      <c r="OIH1162" s="33"/>
      <c r="OII1162" s="33"/>
      <c r="OIJ1162" s="34"/>
      <c r="OIK1162" s="32"/>
      <c r="OIL1162" s="33"/>
      <c r="OIM1162" s="33"/>
      <c r="OIN1162" s="33"/>
      <c r="OIO1162" s="33"/>
      <c r="OIP1162" s="33"/>
      <c r="OIQ1162" s="33"/>
      <c r="OIR1162" s="34"/>
      <c r="OIS1162" s="32"/>
      <c r="OIT1162" s="33"/>
      <c r="OIU1162" s="33"/>
      <c r="OIV1162" s="33"/>
      <c r="OIW1162" s="33"/>
      <c r="OIX1162" s="33"/>
      <c r="OIY1162" s="33"/>
      <c r="OIZ1162" s="34"/>
      <c r="OJA1162" s="32"/>
      <c r="OJB1162" s="33"/>
      <c r="OJC1162" s="33"/>
      <c r="OJD1162" s="33"/>
      <c r="OJE1162" s="33"/>
      <c r="OJF1162" s="33"/>
      <c r="OJG1162" s="33"/>
      <c r="OJH1162" s="34"/>
      <c r="OJI1162" s="32"/>
      <c r="OJJ1162" s="33"/>
      <c r="OJK1162" s="33"/>
      <c r="OJL1162" s="33"/>
      <c r="OJM1162" s="33"/>
      <c r="OJN1162" s="33"/>
      <c r="OJO1162" s="33"/>
      <c r="OJP1162" s="34"/>
      <c r="OJQ1162" s="32"/>
      <c r="OJR1162" s="33"/>
      <c r="OJS1162" s="33"/>
      <c r="OJT1162" s="33"/>
      <c r="OJU1162" s="33"/>
      <c r="OJV1162" s="33"/>
      <c r="OJW1162" s="33"/>
      <c r="OJX1162" s="34"/>
      <c r="OJY1162" s="32"/>
      <c r="OJZ1162" s="33"/>
      <c r="OKA1162" s="33"/>
      <c r="OKB1162" s="33"/>
      <c r="OKC1162" s="33"/>
      <c r="OKD1162" s="33"/>
      <c r="OKE1162" s="33"/>
      <c r="OKF1162" s="34"/>
      <c r="OKG1162" s="32"/>
      <c r="OKH1162" s="33"/>
      <c r="OKI1162" s="33"/>
      <c r="OKJ1162" s="33"/>
      <c r="OKK1162" s="33"/>
      <c r="OKL1162" s="33"/>
      <c r="OKM1162" s="33"/>
      <c r="OKN1162" s="34"/>
      <c r="OKO1162" s="32"/>
      <c r="OKP1162" s="33"/>
      <c r="OKQ1162" s="33"/>
      <c r="OKR1162" s="33"/>
      <c r="OKS1162" s="33"/>
      <c r="OKT1162" s="33"/>
      <c r="OKU1162" s="33"/>
      <c r="OKV1162" s="34"/>
      <c r="OKW1162" s="32"/>
      <c r="OKX1162" s="33"/>
      <c r="OKY1162" s="33"/>
      <c r="OKZ1162" s="33"/>
      <c r="OLA1162" s="33"/>
      <c r="OLB1162" s="33"/>
      <c r="OLC1162" s="33"/>
      <c r="OLD1162" s="34"/>
      <c r="OLE1162" s="32"/>
      <c r="OLF1162" s="33"/>
      <c r="OLG1162" s="33"/>
      <c r="OLH1162" s="33"/>
      <c r="OLI1162" s="33"/>
      <c r="OLJ1162" s="33"/>
      <c r="OLK1162" s="33"/>
      <c r="OLL1162" s="34"/>
      <c r="OLM1162" s="32"/>
      <c r="OLN1162" s="33"/>
      <c r="OLO1162" s="33"/>
      <c r="OLP1162" s="33"/>
      <c r="OLQ1162" s="33"/>
      <c r="OLR1162" s="33"/>
      <c r="OLS1162" s="33"/>
      <c r="OLT1162" s="34"/>
      <c r="OLU1162" s="32"/>
      <c r="OLV1162" s="33"/>
      <c r="OLW1162" s="33"/>
      <c r="OLX1162" s="33"/>
      <c r="OLY1162" s="33"/>
      <c r="OLZ1162" s="33"/>
      <c r="OMA1162" s="33"/>
      <c r="OMB1162" s="34"/>
      <c r="OMC1162" s="32"/>
      <c r="OMD1162" s="33"/>
      <c r="OME1162" s="33"/>
      <c r="OMF1162" s="33"/>
      <c r="OMG1162" s="33"/>
      <c r="OMH1162" s="33"/>
      <c r="OMI1162" s="33"/>
      <c r="OMJ1162" s="34"/>
      <c r="OMK1162" s="32"/>
      <c r="OML1162" s="33"/>
      <c r="OMM1162" s="33"/>
      <c r="OMN1162" s="33"/>
      <c r="OMO1162" s="33"/>
      <c r="OMP1162" s="33"/>
      <c r="OMQ1162" s="33"/>
      <c r="OMR1162" s="34"/>
      <c r="OMS1162" s="32"/>
      <c r="OMT1162" s="33"/>
      <c r="OMU1162" s="33"/>
      <c r="OMV1162" s="33"/>
      <c r="OMW1162" s="33"/>
      <c r="OMX1162" s="33"/>
      <c r="OMY1162" s="33"/>
      <c r="OMZ1162" s="34"/>
      <c r="ONA1162" s="32"/>
      <c r="ONB1162" s="33"/>
      <c r="ONC1162" s="33"/>
      <c r="OND1162" s="33"/>
      <c r="ONE1162" s="33"/>
      <c r="ONF1162" s="33"/>
      <c r="ONG1162" s="33"/>
      <c r="ONH1162" s="34"/>
      <c r="ONI1162" s="32"/>
      <c r="ONJ1162" s="33"/>
      <c r="ONK1162" s="33"/>
      <c r="ONL1162" s="33"/>
      <c r="ONM1162" s="33"/>
      <c r="ONN1162" s="33"/>
      <c r="ONO1162" s="33"/>
      <c r="ONP1162" s="34"/>
      <c r="ONQ1162" s="32"/>
      <c r="ONR1162" s="33"/>
      <c r="ONS1162" s="33"/>
      <c r="ONT1162" s="33"/>
      <c r="ONU1162" s="33"/>
      <c r="ONV1162" s="33"/>
      <c r="ONW1162" s="33"/>
      <c r="ONX1162" s="34"/>
      <c r="ONY1162" s="32"/>
      <c r="ONZ1162" s="33"/>
      <c r="OOA1162" s="33"/>
      <c r="OOB1162" s="33"/>
      <c r="OOC1162" s="33"/>
      <c r="OOD1162" s="33"/>
      <c r="OOE1162" s="33"/>
      <c r="OOF1162" s="34"/>
      <c r="OOG1162" s="32"/>
      <c r="OOH1162" s="33"/>
      <c r="OOI1162" s="33"/>
      <c r="OOJ1162" s="33"/>
      <c r="OOK1162" s="33"/>
      <c r="OOL1162" s="33"/>
      <c r="OOM1162" s="33"/>
      <c r="OON1162" s="34"/>
      <c r="OOO1162" s="32"/>
      <c r="OOP1162" s="33"/>
      <c r="OOQ1162" s="33"/>
      <c r="OOR1162" s="33"/>
      <c r="OOS1162" s="33"/>
      <c r="OOT1162" s="33"/>
      <c r="OOU1162" s="33"/>
      <c r="OOV1162" s="34"/>
      <c r="OOW1162" s="32"/>
      <c r="OOX1162" s="33"/>
      <c r="OOY1162" s="33"/>
      <c r="OOZ1162" s="33"/>
      <c r="OPA1162" s="33"/>
      <c r="OPB1162" s="33"/>
      <c r="OPC1162" s="33"/>
      <c r="OPD1162" s="34"/>
      <c r="OPE1162" s="32"/>
      <c r="OPF1162" s="33"/>
      <c r="OPG1162" s="33"/>
      <c r="OPH1162" s="33"/>
      <c r="OPI1162" s="33"/>
      <c r="OPJ1162" s="33"/>
      <c r="OPK1162" s="33"/>
      <c r="OPL1162" s="34"/>
      <c r="OPM1162" s="32"/>
      <c r="OPN1162" s="33"/>
      <c r="OPO1162" s="33"/>
      <c r="OPP1162" s="33"/>
      <c r="OPQ1162" s="33"/>
      <c r="OPR1162" s="33"/>
      <c r="OPS1162" s="33"/>
      <c r="OPT1162" s="34"/>
      <c r="OPU1162" s="32"/>
      <c r="OPV1162" s="33"/>
      <c r="OPW1162" s="33"/>
      <c r="OPX1162" s="33"/>
      <c r="OPY1162" s="33"/>
      <c r="OPZ1162" s="33"/>
      <c r="OQA1162" s="33"/>
      <c r="OQB1162" s="34"/>
      <c r="OQC1162" s="32"/>
      <c r="OQD1162" s="33"/>
      <c r="OQE1162" s="33"/>
      <c r="OQF1162" s="33"/>
      <c r="OQG1162" s="33"/>
      <c r="OQH1162" s="33"/>
      <c r="OQI1162" s="33"/>
      <c r="OQJ1162" s="34"/>
      <c r="OQK1162" s="32"/>
      <c r="OQL1162" s="33"/>
      <c r="OQM1162" s="33"/>
      <c r="OQN1162" s="33"/>
      <c r="OQO1162" s="33"/>
      <c r="OQP1162" s="33"/>
      <c r="OQQ1162" s="33"/>
      <c r="OQR1162" s="34"/>
      <c r="OQS1162" s="32"/>
      <c r="OQT1162" s="33"/>
      <c r="OQU1162" s="33"/>
      <c r="OQV1162" s="33"/>
      <c r="OQW1162" s="33"/>
      <c r="OQX1162" s="33"/>
      <c r="OQY1162" s="33"/>
      <c r="OQZ1162" s="34"/>
      <c r="ORA1162" s="32"/>
      <c r="ORB1162" s="33"/>
      <c r="ORC1162" s="33"/>
      <c r="ORD1162" s="33"/>
      <c r="ORE1162" s="33"/>
      <c r="ORF1162" s="33"/>
      <c r="ORG1162" s="33"/>
      <c r="ORH1162" s="34"/>
      <c r="ORI1162" s="32"/>
      <c r="ORJ1162" s="33"/>
      <c r="ORK1162" s="33"/>
      <c r="ORL1162" s="33"/>
      <c r="ORM1162" s="33"/>
      <c r="ORN1162" s="33"/>
      <c r="ORO1162" s="33"/>
      <c r="ORP1162" s="34"/>
      <c r="ORQ1162" s="32"/>
      <c r="ORR1162" s="33"/>
      <c r="ORS1162" s="33"/>
      <c r="ORT1162" s="33"/>
      <c r="ORU1162" s="33"/>
      <c r="ORV1162" s="33"/>
      <c r="ORW1162" s="33"/>
      <c r="ORX1162" s="34"/>
      <c r="ORY1162" s="32"/>
      <c r="ORZ1162" s="33"/>
      <c r="OSA1162" s="33"/>
      <c r="OSB1162" s="33"/>
      <c r="OSC1162" s="33"/>
      <c r="OSD1162" s="33"/>
      <c r="OSE1162" s="33"/>
      <c r="OSF1162" s="34"/>
      <c r="OSG1162" s="32"/>
      <c r="OSH1162" s="33"/>
      <c r="OSI1162" s="33"/>
      <c r="OSJ1162" s="33"/>
      <c r="OSK1162" s="33"/>
      <c r="OSL1162" s="33"/>
      <c r="OSM1162" s="33"/>
      <c r="OSN1162" s="34"/>
      <c r="OSO1162" s="32"/>
      <c r="OSP1162" s="33"/>
      <c r="OSQ1162" s="33"/>
      <c r="OSR1162" s="33"/>
      <c r="OSS1162" s="33"/>
      <c r="OST1162" s="33"/>
      <c r="OSU1162" s="33"/>
      <c r="OSV1162" s="34"/>
      <c r="OSW1162" s="32"/>
      <c r="OSX1162" s="33"/>
      <c r="OSY1162" s="33"/>
      <c r="OSZ1162" s="33"/>
      <c r="OTA1162" s="33"/>
      <c r="OTB1162" s="33"/>
      <c r="OTC1162" s="33"/>
      <c r="OTD1162" s="34"/>
      <c r="OTE1162" s="32"/>
      <c r="OTF1162" s="33"/>
      <c r="OTG1162" s="33"/>
      <c r="OTH1162" s="33"/>
      <c r="OTI1162" s="33"/>
      <c r="OTJ1162" s="33"/>
      <c r="OTK1162" s="33"/>
      <c r="OTL1162" s="34"/>
      <c r="OTM1162" s="32"/>
      <c r="OTN1162" s="33"/>
      <c r="OTO1162" s="33"/>
      <c r="OTP1162" s="33"/>
      <c r="OTQ1162" s="33"/>
      <c r="OTR1162" s="33"/>
      <c r="OTS1162" s="33"/>
      <c r="OTT1162" s="34"/>
      <c r="OTU1162" s="32"/>
      <c r="OTV1162" s="33"/>
      <c r="OTW1162" s="33"/>
      <c r="OTX1162" s="33"/>
      <c r="OTY1162" s="33"/>
      <c r="OTZ1162" s="33"/>
      <c r="OUA1162" s="33"/>
      <c r="OUB1162" s="34"/>
      <c r="OUC1162" s="32"/>
      <c r="OUD1162" s="33"/>
      <c r="OUE1162" s="33"/>
      <c r="OUF1162" s="33"/>
      <c r="OUG1162" s="33"/>
      <c r="OUH1162" s="33"/>
      <c r="OUI1162" s="33"/>
      <c r="OUJ1162" s="34"/>
      <c r="OUK1162" s="32"/>
      <c r="OUL1162" s="33"/>
      <c r="OUM1162" s="33"/>
      <c r="OUN1162" s="33"/>
      <c r="OUO1162" s="33"/>
      <c r="OUP1162" s="33"/>
      <c r="OUQ1162" s="33"/>
      <c r="OUR1162" s="34"/>
      <c r="OUS1162" s="32"/>
      <c r="OUT1162" s="33"/>
      <c r="OUU1162" s="33"/>
      <c r="OUV1162" s="33"/>
      <c r="OUW1162" s="33"/>
      <c r="OUX1162" s="33"/>
      <c r="OUY1162" s="33"/>
      <c r="OUZ1162" s="34"/>
      <c r="OVA1162" s="32"/>
      <c r="OVB1162" s="33"/>
      <c r="OVC1162" s="33"/>
      <c r="OVD1162" s="33"/>
      <c r="OVE1162" s="33"/>
      <c r="OVF1162" s="33"/>
      <c r="OVG1162" s="33"/>
      <c r="OVH1162" s="34"/>
      <c r="OVI1162" s="32"/>
      <c r="OVJ1162" s="33"/>
      <c r="OVK1162" s="33"/>
      <c r="OVL1162" s="33"/>
      <c r="OVM1162" s="33"/>
      <c r="OVN1162" s="33"/>
      <c r="OVO1162" s="33"/>
      <c r="OVP1162" s="34"/>
      <c r="OVQ1162" s="32"/>
      <c r="OVR1162" s="33"/>
      <c r="OVS1162" s="33"/>
      <c r="OVT1162" s="33"/>
      <c r="OVU1162" s="33"/>
      <c r="OVV1162" s="33"/>
      <c r="OVW1162" s="33"/>
      <c r="OVX1162" s="34"/>
      <c r="OVY1162" s="32"/>
      <c r="OVZ1162" s="33"/>
      <c r="OWA1162" s="33"/>
      <c r="OWB1162" s="33"/>
      <c r="OWC1162" s="33"/>
      <c r="OWD1162" s="33"/>
      <c r="OWE1162" s="33"/>
      <c r="OWF1162" s="34"/>
      <c r="OWG1162" s="32"/>
      <c r="OWH1162" s="33"/>
      <c r="OWI1162" s="33"/>
      <c r="OWJ1162" s="33"/>
      <c r="OWK1162" s="33"/>
      <c r="OWL1162" s="33"/>
      <c r="OWM1162" s="33"/>
      <c r="OWN1162" s="34"/>
      <c r="OWO1162" s="32"/>
      <c r="OWP1162" s="33"/>
      <c r="OWQ1162" s="33"/>
      <c r="OWR1162" s="33"/>
      <c r="OWS1162" s="33"/>
      <c r="OWT1162" s="33"/>
      <c r="OWU1162" s="33"/>
      <c r="OWV1162" s="34"/>
      <c r="OWW1162" s="32"/>
      <c r="OWX1162" s="33"/>
      <c r="OWY1162" s="33"/>
      <c r="OWZ1162" s="33"/>
      <c r="OXA1162" s="33"/>
      <c r="OXB1162" s="33"/>
      <c r="OXC1162" s="33"/>
      <c r="OXD1162" s="34"/>
      <c r="OXE1162" s="32"/>
      <c r="OXF1162" s="33"/>
      <c r="OXG1162" s="33"/>
      <c r="OXH1162" s="33"/>
      <c r="OXI1162" s="33"/>
      <c r="OXJ1162" s="33"/>
      <c r="OXK1162" s="33"/>
      <c r="OXL1162" s="34"/>
      <c r="OXM1162" s="32"/>
      <c r="OXN1162" s="33"/>
      <c r="OXO1162" s="33"/>
      <c r="OXP1162" s="33"/>
      <c r="OXQ1162" s="33"/>
      <c r="OXR1162" s="33"/>
      <c r="OXS1162" s="33"/>
      <c r="OXT1162" s="34"/>
      <c r="OXU1162" s="32"/>
      <c r="OXV1162" s="33"/>
      <c r="OXW1162" s="33"/>
      <c r="OXX1162" s="33"/>
      <c r="OXY1162" s="33"/>
      <c r="OXZ1162" s="33"/>
      <c r="OYA1162" s="33"/>
      <c r="OYB1162" s="34"/>
      <c r="OYC1162" s="32"/>
      <c r="OYD1162" s="33"/>
      <c r="OYE1162" s="33"/>
      <c r="OYF1162" s="33"/>
      <c r="OYG1162" s="33"/>
      <c r="OYH1162" s="33"/>
      <c r="OYI1162" s="33"/>
      <c r="OYJ1162" s="34"/>
      <c r="OYK1162" s="32"/>
      <c r="OYL1162" s="33"/>
      <c r="OYM1162" s="33"/>
      <c r="OYN1162" s="33"/>
      <c r="OYO1162" s="33"/>
      <c r="OYP1162" s="33"/>
      <c r="OYQ1162" s="33"/>
      <c r="OYR1162" s="34"/>
      <c r="OYS1162" s="32"/>
      <c r="OYT1162" s="33"/>
      <c r="OYU1162" s="33"/>
      <c r="OYV1162" s="33"/>
      <c r="OYW1162" s="33"/>
      <c r="OYX1162" s="33"/>
      <c r="OYY1162" s="33"/>
      <c r="OYZ1162" s="34"/>
      <c r="OZA1162" s="32"/>
      <c r="OZB1162" s="33"/>
      <c r="OZC1162" s="33"/>
      <c r="OZD1162" s="33"/>
      <c r="OZE1162" s="33"/>
      <c r="OZF1162" s="33"/>
      <c r="OZG1162" s="33"/>
      <c r="OZH1162" s="34"/>
      <c r="OZI1162" s="32"/>
      <c r="OZJ1162" s="33"/>
      <c r="OZK1162" s="33"/>
      <c r="OZL1162" s="33"/>
      <c r="OZM1162" s="33"/>
      <c r="OZN1162" s="33"/>
      <c r="OZO1162" s="33"/>
      <c r="OZP1162" s="34"/>
      <c r="OZQ1162" s="32"/>
      <c r="OZR1162" s="33"/>
      <c r="OZS1162" s="33"/>
      <c r="OZT1162" s="33"/>
      <c r="OZU1162" s="33"/>
      <c r="OZV1162" s="33"/>
      <c r="OZW1162" s="33"/>
      <c r="OZX1162" s="34"/>
      <c r="OZY1162" s="32"/>
      <c r="OZZ1162" s="33"/>
      <c r="PAA1162" s="33"/>
      <c r="PAB1162" s="33"/>
      <c r="PAC1162" s="33"/>
      <c r="PAD1162" s="33"/>
      <c r="PAE1162" s="33"/>
      <c r="PAF1162" s="34"/>
      <c r="PAG1162" s="32"/>
      <c r="PAH1162" s="33"/>
      <c r="PAI1162" s="33"/>
      <c r="PAJ1162" s="33"/>
      <c r="PAK1162" s="33"/>
      <c r="PAL1162" s="33"/>
      <c r="PAM1162" s="33"/>
      <c r="PAN1162" s="34"/>
      <c r="PAO1162" s="32"/>
      <c r="PAP1162" s="33"/>
      <c r="PAQ1162" s="33"/>
      <c r="PAR1162" s="33"/>
      <c r="PAS1162" s="33"/>
      <c r="PAT1162" s="33"/>
      <c r="PAU1162" s="33"/>
      <c r="PAV1162" s="34"/>
      <c r="PAW1162" s="32"/>
      <c r="PAX1162" s="33"/>
      <c r="PAY1162" s="33"/>
      <c r="PAZ1162" s="33"/>
      <c r="PBA1162" s="33"/>
      <c r="PBB1162" s="33"/>
      <c r="PBC1162" s="33"/>
      <c r="PBD1162" s="34"/>
      <c r="PBE1162" s="32"/>
      <c r="PBF1162" s="33"/>
      <c r="PBG1162" s="33"/>
      <c r="PBH1162" s="33"/>
      <c r="PBI1162" s="33"/>
      <c r="PBJ1162" s="33"/>
      <c r="PBK1162" s="33"/>
      <c r="PBL1162" s="34"/>
      <c r="PBM1162" s="32"/>
      <c r="PBN1162" s="33"/>
      <c r="PBO1162" s="33"/>
      <c r="PBP1162" s="33"/>
      <c r="PBQ1162" s="33"/>
      <c r="PBR1162" s="33"/>
      <c r="PBS1162" s="33"/>
      <c r="PBT1162" s="34"/>
      <c r="PBU1162" s="32"/>
      <c r="PBV1162" s="33"/>
      <c r="PBW1162" s="33"/>
      <c r="PBX1162" s="33"/>
      <c r="PBY1162" s="33"/>
      <c r="PBZ1162" s="33"/>
      <c r="PCA1162" s="33"/>
      <c r="PCB1162" s="34"/>
      <c r="PCC1162" s="32"/>
      <c r="PCD1162" s="33"/>
      <c r="PCE1162" s="33"/>
      <c r="PCF1162" s="33"/>
      <c r="PCG1162" s="33"/>
      <c r="PCH1162" s="33"/>
      <c r="PCI1162" s="33"/>
      <c r="PCJ1162" s="34"/>
      <c r="PCK1162" s="32"/>
      <c r="PCL1162" s="33"/>
      <c r="PCM1162" s="33"/>
      <c r="PCN1162" s="33"/>
      <c r="PCO1162" s="33"/>
      <c r="PCP1162" s="33"/>
      <c r="PCQ1162" s="33"/>
      <c r="PCR1162" s="34"/>
      <c r="PCS1162" s="32"/>
      <c r="PCT1162" s="33"/>
      <c r="PCU1162" s="33"/>
      <c r="PCV1162" s="33"/>
      <c r="PCW1162" s="33"/>
      <c r="PCX1162" s="33"/>
      <c r="PCY1162" s="33"/>
      <c r="PCZ1162" s="34"/>
      <c r="PDA1162" s="32"/>
      <c r="PDB1162" s="33"/>
      <c r="PDC1162" s="33"/>
      <c r="PDD1162" s="33"/>
      <c r="PDE1162" s="33"/>
      <c r="PDF1162" s="33"/>
      <c r="PDG1162" s="33"/>
      <c r="PDH1162" s="34"/>
      <c r="PDI1162" s="32"/>
      <c r="PDJ1162" s="33"/>
      <c r="PDK1162" s="33"/>
      <c r="PDL1162" s="33"/>
      <c r="PDM1162" s="33"/>
      <c r="PDN1162" s="33"/>
      <c r="PDO1162" s="33"/>
      <c r="PDP1162" s="34"/>
      <c r="PDQ1162" s="32"/>
      <c r="PDR1162" s="33"/>
      <c r="PDS1162" s="33"/>
      <c r="PDT1162" s="33"/>
      <c r="PDU1162" s="33"/>
      <c r="PDV1162" s="33"/>
      <c r="PDW1162" s="33"/>
      <c r="PDX1162" s="34"/>
      <c r="PDY1162" s="32"/>
      <c r="PDZ1162" s="33"/>
      <c r="PEA1162" s="33"/>
      <c r="PEB1162" s="33"/>
      <c r="PEC1162" s="33"/>
      <c r="PED1162" s="33"/>
      <c r="PEE1162" s="33"/>
      <c r="PEF1162" s="34"/>
      <c r="PEG1162" s="32"/>
      <c r="PEH1162" s="33"/>
      <c r="PEI1162" s="33"/>
      <c r="PEJ1162" s="33"/>
      <c r="PEK1162" s="33"/>
      <c r="PEL1162" s="33"/>
      <c r="PEM1162" s="33"/>
      <c r="PEN1162" s="34"/>
      <c r="PEO1162" s="32"/>
      <c r="PEP1162" s="33"/>
      <c r="PEQ1162" s="33"/>
      <c r="PER1162" s="33"/>
      <c r="PES1162" s="33"/>
      <c r="PET1162" s="33"/>
      <c r="PEU1162" s="33"/>
      <c r="PEV1162" s="34"/>
      <c r="PEW1162" s="32"/>
      <c r="PEX1162" s="33"/>
      <c r="PEY1162" s="33"/>
      <c r="PEZ1162" s="33"/>
      <c r="PFA1162" s="33"/>
      <c r="PFB1162" s="33"/>
      <c r="PFC1162" s="33"/>
      <c r="PFD1162" s="34"/>
      <c r="PFE1162" s="32"/>
      <c r="PFF1162" s="33"/>
      <c r="PFG1162" s="33"/>
      <c r="PFH1162" s="33"/>
      <c r="PFI1162" s="33"/>
      <c r="PFJ1162" s="33"/>
      <c r="PFK1162" s="33"/>
      <c r="PFL1162" s="34"/>
      <c r="PFM1162" s="32"/>
      <c r="PFN1162" s="33"/>
      <c r="PFO1162" s="33"/>
      <c r="PFP1162" s="33"/>
      <c r="PFQ1162" s="33"/>
      <c r="PFR1162" s="33"/>
      <c r="PFS1162" s="33"/>
      <c r="PFT1162" s="34"/>
      <c r="PFU1162" s="32"/>
      <c r="PFV1162" s="33"/>
      <c r="PFW1162" s="33"/>
      <c r="PFX1162" s="33"/>
      <c r="PFY1162" s="33"/>
      <c r="PFZ1162" s="33"/>
      <c r="PGA1162" s="33"/>
      <c r="PGB1162" s="34"/>
      <c r="PGC1162" s="32"/>
      <c r="PGD1162" s="33"/>
      <c r="PGE1162" s="33"/>
      <c r="PGF1162" s="33"/>
      <c r="PGG1162" s="33"/>
      <c r="PGH1162" s="33"/>
      <c r="PGI1162" s="33"/>
      <c r="PGJ1162" s="34"/>
      <c r="PGK1162" s="32"/>
      <c r="PGL1162" s="33"/>
      <c r="PGM1162" s="33"/>
      <c r="PGN1162" s="33"/>
      <c r="PGO1162" s="33"/>
      <c r="PGP1162" s="33"/>
      <c r="PGQ1162" s="33"/>
      <c r="PGR1162" s="34"/>
      <c r="PGS1162" s="32"/>
      <c r="PGT1162" s="33"/>
      <c r="PGU1162" s="33"/>
      <c r="PGV1162" s="33"/>
      <c r="PGW1162" s="33"/>
      <c r="PGX1162" s="33"/>
      <c r="PGY1162" s="33"/>
      <c r="PGZ1162" s="34"/>
      <c r="PHA1162" s="32"/>
      <c r="PHB1162" s="33"/>
      <c r="PHC1162" s="33"/>
      <c r="PHD1162" s="33"/>
      <c r="PHE1162" s="33"/>
      <c r="PHF1162" s="33"/>
      <c r="PHG1162" s="33"/>
      <c r="PHH1162" s="34"/>
      <c r="PHI1162" s="32"/>
      <c r="PHJ1162" s="33"/>
      <c r="PHK1162" s="33"/>
      <c r="PHL1162" s="33"/>
      <c r="PHM1162" s="33"/>
      <c r="PHN1162" s="33"/>
      <c r="PHO1162" s="33"/>
      <c r="PHP1162" s="34"/>
      <c r="PHQ1162" s="32"/>
      <c r="PHR1162" s="33"/>
      <c r="PHS1162" s="33"/>
      <c r="PHT1162" s="33"/>
      <c r="PHU1162" s="33"/>
      <c r="PHV1162" s="33"/>
      <c r="PHW1162" s="33"/>
      <c r="PHX1162" s="34"/>
      <c r="PHY1162" s="32"/>
      <c r="PHZ1162" s="33"/>
      <c r="PIA1162" s="33"/>
      <c r="PIB1162" s="33"/>
      <c r="PIC1162" s="33"/>
      <c r="PID1162" s="33"/>
      <c r="PIE1162" s="33"/>
      <c r="PIF1162" s="34"/>
      <c r="PIG1162" s="32"/>
      <c r="PIH1162" s="33"/>
      <c r="PII1162" s="33"/>
      <c r="PIJ1162" s="33"/>
      <c r="PIK1162" s="33"/>
      <c r="PIL1162" s="33"/>
      <c r="PIM1162" s="33"/>
      <c r="PIN1162" s="34"/>
      <c r="PIO1162" s="32"/>
      <c r="PIP1162" s="33"/>
      <c r="PIQ1162" s="33"/>
      <c r="PIR1162" s="33"/>
      <c r="PIS1162" s="33"/>
      <c r="PIT1162" s="33"/>
      <c r="PIU1162" s="33"/>
      <c r="PIV1162" s="34"/>
      <c r="PIW1162" s="32"/>
      <c r="PIX1162" s="33"/>
      <c r="PIY1162" s="33"/>
      <c r="PIZ1162" s="33"/>
      <c r="PJA1162" s="33"/>
      <c r="PJB1162" s="33"/>
      <c r="PJC1162" s="33"/>
      <c r="PJD1162" s="34"/>
      <c r="PJE1162" s="32"/>
      <c r="PJF1162" s="33"/>
      <c r="PJG1162" s="33"/>
      <c r="PJH1162" s="33"/>
      <c r="PJI1162" s="33"/>
      <c r="PJJ1162" s="33"/>
      <c r="PJK1162" s="33"/>
      <c r="PJL1162" s="34"/>
      <c r="PJM1162" s="32"/>
      <c r="PJN1162" s="33"/>
      <c r="PJO1162" s="33"/>
      <c r="PJP1162" s="33"/>
      <c r="PJQ1162" s="33"/>
      <c r="PJR1162" s="33"/>
      <c r="PJS1162" s="33"/>
      <c r="PJT1162" s="34"/>
      <c r="PJU1162" s="32"/>
      <c r="PJV1162" s="33"/>
      <c r="PJW1162" s="33"/>
      <c r="PJX1162" s="33"/>
      <c r="PJY1162" s="33"/>
      <c r="PJZ1162" s="33"/>
      <c r="PKA1162" s="33"/>
      <c r="PKB1162" s="34"/>
      <c r="PKC1162" s="32"/>
      <c r="PKD1162" s="33"/>
      <c r="PKE1162" s="33"/>
      <c r="PKF1162" s="33"/>
      <c r="PKG1162" s="33"/>
      <c r="PKH1162" s="33"/>
      <c r="PKI1162" s="33"/>
      <c r="PKJ1162" s="34"/>
      <c r="PKK1162" s="32"/>
      <c r="PKL1162" s="33"/>
      <c r="PKM1162" s="33"/>
      <c r="PKN1162" s="33"/>
      <c r="PKO1162" s="33"/>
      <c r="PKP1162" s="33"/>
      <c r="PKQ1162" s="33"/>
      <c r="PKR1162" s="34"/>
      <c r="PKS1162" s="32"/>
      <c r="PKT1162" s="33"/>
      <c r="PKU1162" s="33"/>
      <c r="PKV1162" s="33"/>
      <c r="PKW1162" s="33"/>
      <c r="PKX1162" s="33"/>
      <c r="PKY1162" s="33"/>
      <c r="PKZ1162" s="34"/>
      <c r="PLA1162" s="32"/>
      <c r="PLB1162" s="33"/>
      <c r="PLC1162" s="33"/>
      <c r="PLD1162" s="33"/>
      <c r="PLE1162" s="33"/>
      <c r="PLF1162" s="33"/>
      <c r="PLG1162" s="33"/>
      <c r="PLH1162" s="34"/>
      <c r="PLI1162" s="32"/>
      <c r="PLJ1162" s="33"/>
      <c r="PLK1162" s="33"/>
      <c r="PLL1162" s="33"/>
      <c r="PLM1162" s="33"/>
      <c r="PLN1162" s="33"/>
      <c r="PLO1162" s="33"/>
      <c r="PLP1162" s="34"/>
      <c r="PLQ1162" s="32"/>
      <c r="PLR1162" s="33"/>
      <c r="PLS1162" s="33"/>
      <c r="PLT1162" s="33"/>
      <c r="PLU1162" s="33"/>
      <c r="PLV1162" s="33"/>
      <c r="PLW1162" s="33"/>
      <c r="PLX1162" s="34"/>
      <c r="PLY1162" s="32"/>
      <c r="PLZ1162" s="33"/>
      <c r="PMA1162" s="33"/>
      <c r="PMB1162" s="33"/>
      <c r="PMC1162" s="33"/>
      <c r="PMD1162" s="33"/>
      <c r="PME1162" s="33"/>
      <c r="PMF1162" s="34"/>
      <c r="PMG1162" s="32"/>
      <c r="PMH1162" s="33"/>
      <c r="PMI1162" s="33"/>
      <c r="PMJ1162" s="33"/>
      <c r="PMK1162" s="33"/>
      <c r="PML1162" s="33"/>
      <c r="PMM1162" s="33"/>
      <c r="PMN1162" s="34"/>
      <c r="PMO1162" s="32"/>
      <c r="PMP1162" s="33"/>
      <c r="PMQ1162" s="33"/>
      <c r="PMR1162" s="33"/>
      <c r="PMS1162" s="33"/>
      <c r="PMT1162" s="33"/>
      <c r="PMU1162" s="33"/>
      <c r="PMV1162" s="34"/>
      <c r="PMW1162" s="32"/>
      <c r="PMX1162" s="33"/>
      <c r="PMY1162" s="33"/>
      <c r="PMZ1162" s="33"/>
      <c r="PNA1162" s="33"/>
      <c r="PNB1162" s="33"/>
      <c r="PNC1162" s="33"/>
      <c r="PND1162" s="34"/>
      <c r="PNE1162" s="32"/>
      <c r="PNF1162" s="33"/>
      <c r="PNG1162" s="33"/>
      <c r="PNH1162" s="33"/>
      <c r="PNI1162" s="33"/>
      <c r="PNJ1162" s="33"/>
      <c r="PNK1162" s="33"/>
      <c r="PNL1162" s="34"/>
      <c r="PNM1162" s="32"/>
      <c r="PNN1162" s="33"/>
      <c r="PNO1162" s="33"/>
      <c r="PNP1162" s="33"/>
      <c r="PNQ1162" s="33"/>
      <c r="PNR1162" s="33"/>
      <c r="PNS1162" s="33"/>
      <c r="PNT1162" s="34"/>
      <c r="PNU1162" s="32"/>
      <c r="PNV1162" s="33"/>
      <c r="PNW1162" s="33"/>
      <c r="PNX1162" s="33"/>
      <c r="PNY1162" s="33"/>
      <c r="PNZ1162" s="33"/>
      <c r="POA1162" s="33"/>
      <c r="POB1162" s="34"/>
      <c r="POC1162" s="32"/>
      <c r="POD1162" s="33"/>
      <c r="POE1162" s="33"/>
      <c r="POF1162" s="33"/>
      <c r="POG1162" s="33"/>
      <c r="POH1162" s="33"/>
      <c r="POI1162" s="33"/>
      <c r="POJ1162" s="34"/>
      <c r="POK1162" s="32"/>
      <c r="POL1162" s="33"/>
      <c r="POM1162" s="33"/>
      <c r="PON1162" s="33"/>
      <c r="POO1162" s="33"/>
      <c r="POP1162" s="33"/>
      <c r="POQ1162" s="33"/>
      <c r="POR1162" s="34"/>
      <c r="POS1162" s="32"/>
      <c r="POT1162" s="33"/>
      <c r="POU1162" s="33"/>
      <c r="POV1162" s="33"/>
      <c r="POW1162" s="33"/>
      <c r="POX1162" s="33"/>
      <c r="POY1162" s="33"/>
      <c r="POZ1162" s="34"/>
      <c r="PPA1162" s="32"/>
      <c r="PPB1162" s="33"/>
      <c r="PPC1162" s="33"/>
      <c r="PPD1162" s="33"/>
      <c r="PPE1162" s="33"/>
      <c r="PPF1162" s="33"/>
      <c r="PPG1162" s="33"/>
      <c r="PPH1162" s="34"/>
      <c r="PPI1162" s="32"/>
      <c r="PPJ1162" s="33"/>
      <c r="PPK1162" s="33"/>
      <c r="PPL1162" s="33"/>
      <c r="PPM1162" s="33"/>
      <c r="PPN1162" s="33"/>
      <c r="PPO1162" s="33"/>
      <c r="PPP1162" s="34"/>
      <c r="PPQ1162" s="32"/>
      <c r="PPR1162" s="33"/>
      <c r="PPS1162" s="33"/>
      <c r="PPT1162" s="33"/>
      <c r="PPU1162" s="33"/>
      <c r="PPV1162" s="33"/>
      <c r="PPW1162" s="33"/>
      <c r="PPX1162" s="34"/>
      <c r="PPY1162" s="32"/>
      <c r="PPZ1162" s="33"/>
      <c r="PQA1162" s="33"/>
      <c r="PQB1162" s="33"/>
      <c r="PQC1162" s="33"/>
      <c r="PQD1162" s="33"/>
      <c r="PQE1162" s="33"/>
      <c r="PQF1162" s="34"/>
      <c r="PQG1162" s="32"/>
      <c r="PQH1162" s="33"/>
      <c r="PQI1162" s="33"/>
      <c r="PQJ1162" s="33"/>
      <c r="PQK1162" s="33"/>
      <c r="PQL1162" s="33"/>
      <c r="PQM1162" s="33"/>
      <c r="PQN1162" s="34"/>
      <c r="PQO1162" s="32"/>
      <c r="PQP1162" s="33"/>
      <c r="PQQ1162" s="33"/>
      <c r="PQR1162" s="33"/>
      <c r="PQS1162" s="33"/>
      <c r="PQT1162" s="33"/>
      <c r="PQU1162" s="33"/>
      <c r="PQV1162" s="34"/>
      <c r="PQW1162" s="32"/>
      <c r="PQX1162" s="33"/>
      <c r="PQY1162" s="33"/>
      <c r="PQZ1162" s="33"/>
      <c r="PRA1162" s="33"/>
      <c r="PRB1162" s="33"/>
      <c r="PRC1162" s="33"/>
      <c r="PRD1162" s="34"/>
      <c r="PRE1162" s="32"/>
      <c r="PRF1162" s="33"/>
      <c r="PRG1162" s="33"/>
      <c r="PRH1162" s="33"/>
      <c r="PRI1162" s="33"/>
      <c r="PRJ1162" s="33"/>
      <c r="PRK1162" s="33"/>
      <c r="PRL1162" s="34"/>
      <c r="PRM1162" s="32"/>
      <c r="PRN1162" s="33"/>
      <c r="PRO1162" s="33"/>
      <c r="PRP1162" s="33"/>
      <c r="PRQ1162" s="33"/>
      <c r="PRR1162" s="33"/>
      <c r="PRS1162" s="33"/>
      <c r="PRT1162" s="34"/>
      <c r="PRU1162" s="32"/>
      <c r="PRV1162" s="33"/>
      <c r="PRW1162" s="33"/>
      <c r="PRX1162" s="33"/>
      <c r="PRY1162" s="33"/>
      <c r="PRZ1162" s="33"/>
      <c r="PSA1162" s="33"/>
      <c r="PSB1162" s="34"/>
      <c r="PSC1162" s="32"/>
      <c r="PSD1162" s="33"/>
      <c r="PSE1162" s="33"/>
      <c r="PSF1162" s="33"/>
      <c r="PSG1162" s="33"/>
      <c r="PSH1162" s="33"/>
      <c r="PSI1162" s="33"/>
      <c r="PSJ1162" s="34"/>
      <c r="PSK1162" s="32"/>
      <c r="PSL1162" s="33"/>
      <c r="PSM1162" s="33"/>
      <c r="PSN1162" s="33"/>
      <c r="PSO1162" s="33"/>
      <c r="PSP1162" s="33"/>
      <c r="PSQ1162" s="33"/>
      <c r="PSR1162" s="34"/>
      <c r="PSS1162" s="32"/>
      <c r="PST1162" s="33"/>
      <c r="PSU1162" s="33"/>
      <c r="PSV1162" s="33"/>
      <c r="PSW1162" s="33"/>
      <c r="PSX1162" s="33"/>
      <c r="PSY1162" s="33"/>
      <c r="PSZ1162" s="34"/>
      <c r="PTA1162" s="32"/>
      <c r="PTB1162" s="33"/>
      <c r="PTC1162" s="33"/>
      <c r="PTD1162" s="33"/>
      <c r="PTE1162" s="33"/>
      <c r="PTF1162" s="33"/>
      <c r="PTG1162" s="33"/>
      <c r="PTH1162" s="34"/>
      <c r="PTI1162" s="32"/>
      <c r="PTJ1162" s="33"/>
      <c r="PTK1162" s="33"/>
      <c r="PTL1162" s="33"/>
      <c r="PTM1162" s="33"/>
      <c r="PTN1162" s="33"/>
      <c r="PTO1162" s="33"/>
      <c r="PTP1162" s="34"/>
      <c r="PTQ1162" s="32"/>
      <c r="PTR1162" s="33"/>
      <c r="PTS1162" s="33"/>
      <c r="PTT1162" s="33"/>
      <c r="PTU1162" s="33"/>
      <c r="PTV1162" s="33"/>
      <c r="PTW1162" s="33"/>
      <c r="PTX1162" s="34"/>
      <c r="PTY1162" s="32"/>
      <c r="PTZ1162" s="33"/>
      <c r="PUA1162" s="33"/>
      <c r="PUB1162" s="33"/>
      <c r="PUC1162" s="33"/>
      <c r="PUD1162" s="33"/>
      <c r="PUE1162" s="33"/>
      <c r="PUF1162" s="34"/>
      <c r="PUG1162" s="32"/>
      <c r="PUH1162" s="33"/>
      <c r="PUI1162" s="33"/>
      <c r="PUJ1162" s="33"/>
      <c r="PUK1162" s="33"/>
      <c r="PUL1162" s="33"/>
      <c r="PUM1162" s="33"/>
      <c r="PUN1162" s="34"/>
      <c r="PUO1162" s="32"/>
      <c r="PUP1162" s="33"/>
      <c r="PUQ1162" s="33"/>
      <c r="PUR1162" s="33"/>
      <c r="PUS1162" s="33"/>
      <c r="PUT1162" s="33"/>
      <c r="PUU1162" s="33"/>
      <c r="PUV1162" s="34"/>
      <c r="PUW1162" s="32"/>
      <c r="PUX1162" s="33"/>
      <c r="PUY1162" s="33"/>
      <c r="PUZ1162" s="33"/>
      <c r="PVA1162" s="33"/>
      <c r="PVB1162" s="33"/>
      <c r="PVC1162" s="33"/>
      <c r="PVD1162" s="34"/>
      <c r="PVE1162" s="32"/>
      <c r="PVF1162" s="33"/>
      <c r="PVG1162" s="33"/>
      <c r="PVH1162" s="33"/>
      <c r="PVI1162" s="33"/>
      <c r="PVJ1162" s="33"/>
      <c r="PVK1162" s="33"/>
      <c r="PVL1162" s="34"/>
      <c r="PVM1162" s="32"/>
      <c r="PVN1162" s="33"/>
      <c r="PVO1162" s="33"/>
      <c r="PVP1162" s="33"/>
      <c r="PVQ1162" s="33"/>
      <c r="PVR1162" s="33"/>
      <c r="PVS1162" s="33"/>
      <c r="PVT1162" s="34"/>
      <c r="PVU1162" s="32"/>
      <c r="PVV1162" s="33"/>
      <c r="PVW1162" s="33"/>
      <c r="PVX1162" s="33"/>
      <c r="PVY1162" s="33"/>
      <c r="PVZ1162" s="33"/>
      <c r="PWA1162" s="33"/>
      <c r="PWB1162" s="34"/>
      <c r="PWC1162" s="32"/>
      <c r="PWD1162" s="33"/>
      <c r="PWE1162" s="33"/>
      <c r="PWF1162" s="33"/>
      <c r="PWG1162" s="33"/>
      <c r="PWH1162" s="33"/>
      <c r="PWI1162" s="33"/>
      <c r="PWJ1162" s="34"/>
      <c r="PWK1162" s="32"/>
      <c r="PWL1162" s="33"/>
      <c r="PWM1162" s="33"/>
      <c r="PWN1162" s="33"/>
      <c r="PWO1162" s="33"/>
      <c r="PWP1162" s="33"/>
      <c r="PWQ1162" s="33"/>
      <c r="PWR1162" s="34"/>
      <c r="PWS1162" s="32"/>
      <c r="PWT1162" s="33"/>
      <c r="PWU1162" s="33"/>
      <c r="PWV1162" s="33"/>
      <c r="PWW1162" s="33"/>
      <c r="PWX1162" s="33"/>
      <c r="PWY1162" s="33"/>
      <c r="PWZ1162" s="34"/>
      <c r="PXA1162" s="32"/>
      <c r="PXB1162" s="33"/>
      <c r="PXC1162" s="33"/>
      <c r="PXD1162" s="33"/>
      <c r="PXE1162" s="33"/>
      <c r="PXF1162" s="33"/>
      <c r="PXG1162" s="33"/>
      <c r="PXH1162" s="34"/>
      <c r="PXI1162" s="32"/>
      <c r="PXJ1162" s="33"/>
      <c r="PXK1162" s="33"/>
      <c r="PXL1162" s="33"/>
      <c r="PXM1162" s="33"/>
      <c r="PXN1162" s="33"/>
      <c r="PXO1162" s="33"/>
      <c r="PXP1162" s="34"/>
      <c r="PXQ1162" s="32"/>
      <c r="PXR1162" s="33"/>
      <c r="PXS1162" s="33"/>
      <c r="PXT1162" s="33"/>
      <c r="PXU1162" s="33"/>
      <c r="PXV1162" s="33"/>
      <c r="PXW1162" s="33"/>
      <c r="PXX1162" s="34"/>
      <c r="PXY1162" s="32"/>
      <c r="PXZ1162" s="33"/>
      <c r="PYA1162" s="33"/>
      <c r="PYB1162" s="33"/>
      <c r="PYC1162" s="33"/>
      <c r="PYD1162" s="33"/>
      <c r="PYE1162" s="33"/>
      <c r="PYF1162" s="34"/>
      <c r="PYG1162" s="32"/>
      <c r="PYH1162" s="33"/>
      <c r="PYI1162" s="33"/>
      <c r="PYJ1162" s="33"/>
      <c r="PYK1162" s="33"/>
      <c r="PYL1162" s="33"/>
      <c r="PYM1162" s="33"/>
      <c r="PYN1162" s="34"/>
      <c r="PYO1162" s="32"/>
      <c r="PYP1162" s="33"/>
      <c r="PYQ1162" s="33"/>
      <c r="PYR1162" s="33"/>
      <c r="PYS1162" s="33"/>
      <c r="PYT1162" s="33"/>
      <c r="PYU1162" s="33"/>
      <c r="PYV1162" s="34"/>
      <c r="PYW1162" s="32"/>
      <c r="PYX1162" s="33"/>
      <c r="PYY1162" s="33"/>
      <c r="PYZ1162" s="33"/>
      <c r="PZA1162" s="33"/>
      <c r="PZB1162" s="33"/>
      <c r="PZC1162" s="33"/>
      <c r="PZD1162" s="34"/>
      <c r="PZE1162" s="32"/>
      <c r="PZF1162" s="33"/>
      <c r="PZG1162" s="33"/>
      <c r="PZH1162" s="33"/>
      <c r="PZI1162" s="33"/>
      <c r="PZJ1162" s="33"/>
      <c r="PZK1162" s="33"/>
      <c r="PZL1162" s="34"/>
      <c r="PZM1162" s="32"/>
      <c r="PZN1162" s="33"/>
      <c r="PZO1162" s="33"/>
      <c r="PZP1162" s="33"/>
      <c r="PZQ1162" s="33"/>
      <c r="PZR1162" s="33"/>
      <c r="PZS1162" s="33"/>
      <c r="PZT1162" s="34"/>
      <c r="PZU1162" s="32"/>
      <c r="PZV1162" s="33"/>
      <c r="PZW1162" s="33"/>
      <c r="PZX1162" s="33"/>
      <c r="PZY1162" s="33"/>
      <c r="PZZ1162" s="33"/>
      <c r="QAA1162" s="33"/>
      <c r="QAB1162" s="34"/>
      <c r="QAC1162" s="32"/>
      <c r="QAD1162" s="33"/>
      <c r="QAE1162" s="33"/>
      <c r="QAF1162" s="33"/>
      <c r="QAG1162" s="33"/>
      <c r="QAH1162" s="33"/>
      <c r="QAI1162" s="33"/>
      <c r="QAJ1162" s="34"/>
      <c r="QAK1162" s="32"/>
      <c r="QAL1162" s="33"/>
      <c r="QAM1162" s="33"/>
      <c r="QAN1162" s="33"/>
      <c r="QAO1162" s="33"/>
      <c r="QAP1162" s="33"/>
      <c r="QAQ1162" s="33"/>
      <c r="QAR1162" s="34"/>
      <c r="QAS1162" s="32"/>
      <c r="QAT1162" s="33"/>
      <c r="QAU1162" s="33"/>
      <c r="QAV1162" s="33"/>
      <c r="QAW1162" s="33"/>
      <c r="QAX1162" s="33"/>
      <c r="QAY1162" s="33"/>
      <c r="QAZ1162" s="34"/>
      <c r="QBA1162" s="32"/>
      <c r="QBB1162" s="33"/>
      <c r="QBC1162" s="33"/>
      <c r="QBD1162" s="33"/>
      <c r="QBE1162" s="33"/>
      <c r="QBF1162" s="33"/>
      <c r="QBG1162" s="33"/>
      <c r="QBH1162" s="34"/>
      <c r="QBI1162" s="32"/>
      <c r="QBJ1162" s="33"/>
      <c r="QBK1162" s="33"/>
      <c r="QBL1162" s="33"/>
      <c r="QBM1162" s="33"/>
      <c r="QBN1162" s="33"/>
      <c r="QBO1162" s="33"/>
      <c r="QBP1162" s="34"/>
      <c r="QBQ1162" s="32"/>
      <c r="QBR1162" s="33"/>
      <c r="QBS1162" s="33"/>
      <c r="QBT1162" s="33"/>
      <c r="QBU1162" s="33"/>
      <c r="QBV1162" s="33"/>
      <c r="QBW1162" s="33"/>
      <c r="QBX1162" s="34"/>
      <c r="QBY1162" s="32"/>
      <c r="QBZ1162" s="33"/>
      <c r="QCA1162" s="33"/>
      <c r="QCB1162" s="33"/>
      <c r="QCC1162" s="33"/>
      <c r="QCD1162" s="33"/>
      <c r="QCE1162" s="33"/>
      <c r="QCF1162" s="34"/>
      <c r="QCG1162" s="32"/>
      <c r="QCH1162" s="33"/>
      <c r="QCI1162" s="33"/>
      <c r="QCJ1162" s="33"/>
      <c r="QCK1162" s="33"/>
      <c r="QCL1162" s="33"/>
      <c r="QCM1162" s="33"/>
      <c r="QCN1162" s="34"/>
      <c r="QCO1162" s="32"/>
      <c r="QCP1162" s="33"/>
      <c r="QCQ1162" s="33"/>
      <c r="QCR1162" s="33"/>
      <c r="QCS1162" s="33"/>
      <c r="QCT1162" s="33"/>
      <c r="QCU1162" s="33"/>
      <c r="QCV1162" s="34"/>
      <c r="QCW1162" s="32"/>
      <c r="QCX1162" s="33"/>
      <c r="QCY1162" s="33"/>
      <c r="QCZ1162" s="33"/>
      <c r="QDA1162" s="33"/>
      <c r="QDB1162" s="33"/>
      <c r="QDC1162" s="33"/>
      <c r="QDD1162" s="34"/>
      <c r="QDE1162" s="32"/>
      <c r="QDF1162" s="33"/>
      <c r="QDG1162" s="33"/>
      <c r="QDH1162" s="33"/>
      <c r="QDI1162" s="33"/>
      <c r="QDJ1162" s="33"/>
      <c r="QDK1162" s="33"/>
      <c r="QDL1162" s="34"/>
      <c r="QDM1162" s="32"/>
      <c r="QDN1162" s="33"/>
      <c r="QDO1162" s="33"/>
      <c r="QDP1162" s="33"/>
      <c r="QDQ1162" s="33"/>
      <c r="QDR1162" s="33"/>
      <c r="QDS1162" s="33"/>
      <c r="QDT1162" s="34"/>
      <c r="QDU1162" s="32"/>
      <c r="QDV1162" s="33"/>
      <c r="QDW1162" s="33"/>
      <c r="QDX1162" s="33"/>
      <c r="QDY1162" s="33"/>
      <c r="QDZ1162" s="33"/>
      <c r="QEA1162" s="33"/>
      <c r="QEB1162" s="34"/>
      <c r="QEC1162" s="32"/>
      <c r="QED1162" s="33"/>
      <c r="QEE1162" s="33"/>
      <c r="QEF1162" s="33"/>
      <c r="QEG1162" s="33"/>
      <c r="QEH1162" s="33"/>
      <c r="QEI1162" s="33"/>
      <c r="QEJ1162" s="34"/>
      <c r="QEK1162" s="32"/>
      <c r="QEL1162" s="33"/>
      <c r="QEM1162" s="33"/>
      <c r="QEN1162" s="33"/>
      <c r="QEO1162" s="33"/>
      <c r="QEP1162" s="33"/>
      <c r="QEQ1162" s="33"/>
      <c r="QER1162" s="34"/>
      <c r="QES1162" s="32"/>
      <c r="QET1162" s="33"/>
      <c r="QEU1162" s="33"/>
      <c r="QEV1162" s="33"/>
      <c r="QEW1162" s="33"/>
      <c r="QEX1162" s="33"/>
      <c r="QEY1162" s="33"/>
      <c r="QEZ1162" s="34"/>
      <c r="QFA1162" s="32"/>
      <c r="QFB1162" s="33"/>
      <c r="QFC1162" s="33"/>
      <c r="QFD1162" s="33"/>
      <c r="QFE1162" s="33"/>
      <c r="QFF1162" s="33"/>
      <c r="QFG1162" s="33"/>
      <c r="QFH1162" s="34"/>
      <c r="QFI1162" s="32"/>
      <c r="QFJ1162" s="33"/>
      <c r="QFK1162" s="33"/>
      <c r="QFL1162" s="33"/>
      <c r="QFM1162" s="33"/>
      <c r="QFN1162" s="33"/>
      <c r="QFO1162" s="33"/>
      <c r="QFP1162" s="34"/>
      <c r="QFQ1162" s="32"/>
      <c r="QFR1162" s="33"/>
      <c r="QFS1162" s="33"/>
      <c r="QFT1162" s="33"/>
      <c r="QFU1162" s="33"/>
      <c r="QFV1162" s="33"/>
      <c r="QFW1162" s="33"/>
      <c r="QFX1162" s="34"/>
      <c r="QFY1162" s="32"/>
      <c r="QFZ1162" s="33"/>
      <c r="QGA1162" s="33"/>
      <c r="QGB1162" s="33"/>
      <c r="QGC1162" s="33"/>
      <c r="QGD1162" s="33"/>
      <c r="QGE1162" s="33"/>
      <c r="QGF1162" s="34"/>
      <c r="QGG1162" s="32"/>
      <c r="QGH1162" s="33"/>
      <c r="QGI1162" s="33"/>
      <c r="QGJ1162" s="33"/>
      <c r="QGK1162" s="33"/>
      <c r="QGL1162" s="33"/>
      <c r="QGM1162" s="33"/>
      <c r="QGN1162" s="34"/>
      <c r="QGO1162" s="32"/>
      <c r="QGP1162" s="33"/>
      <c r="QGQ1162" s="33"/>
      <c r="QGR1162" s="33"/>
      <c r="QGS1162" s="33"/>
      <c r="QGT1162" s="33"/>
      <c r="QGU1162" s="33"/>
      <c r="QGV1162" s="34"/>
      <c r="QGW1162" s="32"/>
      <c r="QGX1162" s="33"/>
      <c r="QGY1162" s="33"/>
      <c r="QGZ1162" s="33"/>
      <c r="QHA1162" s="33"/>
      <c r="QHB1162" s="33"/>
      <c r="QHC1162" s="33"/>
      <c r="QHD1162" s="34"/>
      <c r="QHE1162" s="32"/>
      <c r="QHF1162" s="33"/>
      <c r="QHG1162" s="33"/>
      <c r="QHH1162" s="33"/>
      <c r="QHI1162" s="33"/>
      <c r="QHJ1162" s="33"/>
      <c r="QHK1162" s="33"/>
      <c r="QHL1162" s="34"/>
      <c r="QHM1162" s="32"/>
      <c r="QHN1162" s="33"/>
      <c r="QHO1162" s="33"/>
      <c r="QHP1162" s="33"/>
      <c r="QHQ1162" s="33"/>
      <c r="QHR1162" s="33"/>
      <c r="QHS1162" s="33"/>
      <c r="QHT1162" s="34"/>
      <c r="QHU1162" s="32"/>
      <c r="QHV1162" s="33"/>
      <c r="QHW1162" s="33"/>
      <c r="QHX1162" s="33"/>
      <c r="QHY1162" s="33"/>
      <c r="QHZ1162" s="33"/>
      <c r="QIA1162" s="33"/>
      <c r="QIB1162" s="34"/>
      <c r="QIC1162" s="32"/>
      <c r="QID1162" s="33"/>
      <c r="QIE1162" s="33"/>
      <c r="QIF1162" s="33"/>
      <c r="QIG1162" s="33"/>
      <c r="QIH1162" s="33"/>
      <c r="QII1162" s="33"/>
      <c r="QIJ1162" s="34"/>
      <c r="QIK1162" s="32"/>
      <c r="QIL1162" s="33"/>
      <c r="QIM1162" s="33"/>
      <c r="QIN1162" s="33"/>
      <c r="QIO1162" s="33"/>
      <c r="QIP1162" s="33"/>
      <c r="QIQ1162" s="33"/>
      <c r="QIR1162" s="34"/>
      <c r="QIS1162" s="32"/>
      <c r="QIT1162" s="33"/>
      <c r="QIU1162" s="33"/>
      <c r="QIV1162" s="33"/>
      <c r="QIW1162" s="33"/>
      <c r="QIX1162" s="33"/>
      <c r="QIY1162" s="33"/>
      <c r="QIZ1162" s="34"/>
      <c r="QJA1162" s="32"/>
      <c r="QJB1162" s="33"/>
      <c r="QJC1162" s="33"/>
      <c r="QJD1162" s="33"/>
      <c r="QJE1162" s="33"/>
      <c r="QJF1162" s="33"/>
      <c r="QJG1162" s="33"/>
      <c r="QJH1162" s="34"/>
      <c r="QJI1162" s="32"/>
      <c r="QJJ1162" s="33"/>
      <c r="QJK1162" s="33"/>
      <c r="QJL1162" s="33"/>
      <c r="QJM1162" s="33"/>
      <c r="QJN1162" s="33"/>
      <c r="QJO1162" s="33"/>
      <c r="QJP1162" s="34"/>
      <c r="QJQ1162" s="32"/>
      <c r="QJR1162" s="33"/>
      <c r="QJS1162" s="33"/>
      <c r="QJT1162" s="33"/>
      <c r="QJU1162" s="33"/>
      <c r="QJV1162" s="33"/>
      <c r="QJW1162" s="33"/>
      <c r="QJX1162" s="34"/>
      <c r="QJY1162" s="32"/>
      <c r="QJZ1162" s="33"/>
      <c r="QKA1162" s="33"/>
      <c r="QKB1162" s="33"/>
      <c r="QKC1162" s="33"/>
      <c r="QKD1162" s="33"/>
      <c r="QKE1162" s="33"/>
      <c r="QKF1162" s="34"/>
      <c r="QKG1162" s="32"/>
      <c r="QKH1162" s="33"/>
      <c r="QKI1162" s="33"/>
      <c r="QKJ1162" s="33"/>
      <c r="QKK1162" s="33"/>
      <c r="QKL1162" s="33"/>
      <c r="QKM1162" s="33"/>
      <c r="QKN1162" s="34"/>
      <c r="QKO1162" s="32"/>
      <c r="QKP1162" s="33"/>
      <c r="QKQ1162" s="33"/>
      <c r="QKR1162" s="33"/>
      <c r="QKS1162" s="33"/>
      <c r="QKT1162" s="33"/>
      <c r="QKU1162" s="33"/>
      <c r="QKV1162" s="34"/>
      <c r="QKW1162" s="32"/>
      <c r="QKX1162" s="33"/>
      <c r="QKY1162" s="33"/>
      <c r="QKZ1162" s="33"/>
      <c r="QLA1162" s="33"/>
      <c r="QLB1162" s="33"/>
      <c r="QLC1162" s="33"/>
      <c r="QLD1162" s="34"/>
      <c r="QLE1162" s="32"/>
      <c r="QLF1162" s="33"/>
      <c r="QLG1162" s="33"/>
      <c r="QLH1162" s="33"/>
      <c r="QLI1162" s="33"/>
      <c r="QLJ1162" s="33"/>
      <c r="QLK1162" s="33"/>
      <c r="QLL1162" s="34"/>
      <c r="QLM1162" s="32"/>
      <c r="QLN1162" s="33"/>
      <c r="QLO1162" s="33"/>
      <c r="QLP1162" s="33"/>
      <c r="QLQ1162" s="33"/>
      <c r="QLR1162" s="33"/>
      <c r="QLS1162" s="33"/>
      <c r="QLT1162" s="34"/>
      <c r="QLU1162" s="32"/>
      <c r="QLV1162" s="33"/>
      <c r="QLW1162" s="33"/>
      <c r="QLX1162" s="33"/>
      <c r="QLY1162" s="33"/>
      <c r="QLZ1162" s="33"/>
      <c r="QMA1162" s="33"/>
      <c r="QMB1162" s="34"/>
      <c r="QMC1162" s="32"/>
      <c r="QMD1162" s="33"/>
      <c r="QME1162" s="33"/>
      <c r="QMF1162" s="33"/>
      <c r="QMG1162" s="33"/>
      <c r="QMH1162" s="33"/>
      <c r="QMI1162" s="33"/>
      <c r="QMJ1162" s="34"/>
      <c r="QMK1162" s="32"/>
      <c r="QML1162" s="33"/>
      <c r="QMM1162" s="33"/>
      <c r="QMN1162" s="33"/>
      <c r="QMO1162" s="33"/>
      <c r="QMP1162" s="33"/>
      <c r="QMQ1162" s="33"/>
      <c r="QMR1162" s="34"/>
      <c r="QMS1162" s="32"/>
      <c r="QMT1162" s="33"/>
      <c r="QMU1162" s="33"/>
      <c r="QMV1162" s="33"/>
      <c r="QMW1162" s="33"/>
      <c r="QMX1162" s="33"/>
      <c r="QMY1162" s="33"/>
      <c r="QMZ1162" s="34"/>
      <c r="QNA1162" s="32"/>
      <c r="QNB1162" s="33"/>
      <c r="QNC1162" s="33"/>
      <c r="QND1162" s="33"/>
      <c r="QNE1162" s="33"/>
      <c r="QNF1162" s="33"/>
      <c r="QNG1162" s="33"/>
      <c r="QNH1162" s="34"/>
      <c r="QNI1162" s="32"/>
      <c r="QNJ1162" s="33"/>
      <c r="QNK1162" s="33"/>
      <c r="QNL1162" s="33"/>
      <c r="QNM1162" s="33"/>
      <c r="QNN1162" s="33"/>
      <c r="QNO1162" s="33"/>
      <c r="QNP1162" s="34"/>
      <c r="QNQ1162" s="32"/>
      <c r="QNR1162" s="33"/>
      <c r="QNS1162" s="33"/>
      <c r="QNT1162" s="33"/>
      <c r="QNU1162" s="33"/>
      <c r="QNV1162" s="33"/>
      <c r="QNW1162" s="33"/>
      <c r="QNX1162" s="34"/>
      <c r="QNY1162" s="32"/>
      <c r="QNZ1162" s="33"/>
      <c r="QOA1162" s="33"/>
      <c r="QOB1162" s="33"/>
      <c r="QOC1162" s="33"/>
      <c r="QOD1162" s="33"/>
      <c r="QOE1162" s="33"/>
      <c r="QOF1162" s="34"/>
      <c r="QOG1162" s="32"/>
      <c r="QOH1162" s="33"/>
      <c r="QOI1162" s="33"/>
      <c r="QOJ1162" s="33"/>
      <c r="QOK1162" s="33"/>
      <c r="QOL1162" s="33"/>
      <c r="QOM1162" s="33"/>
      <c r="QON1162" s="34"/>
      <c r="QOO1162" s="32"/>
      <c r="QOP1162" s="33"/>
      <c r="QOQ1162" s="33"/>
      <c r="QOR1162" s="33"/>
      <c r="QOS1162" s="33"/>
      <c r="QOT1162" s="33"/>
      <c r="QOU1162" s="33"/>
      <c r="QOV1162" s="34"/>
      <c r="QOW1162" s="32"/>
      <c r="QOX1162" s="33"/>
      <c r="QOY1162" s="33"/>
      <c r="QOZ1162" s="33"/>
      <c r="QPA1162" s="33"/>
      <c r="QPB1162" s="33"/>
      <c r="QPC1162" s="33"/>
      <c r="QPD1162" s="34"/>
      <c r="QPE1162" s="32"/>
      <c r="QPF1162" s="33"/>
      <c r="QPG1162" s="33"/>
      <c r="QPH1162" s="33"/>
      <c r="QPI1162" s="33"/>
      <c r="QPJ1162" s="33"/>
      <c r="QPK1162" s="33"/>
      <c r="QPL1162" s="34"/>
      <c r="QPM1162" s="32"/>
      <c r="QPN1162" s="33"/>
      <c r="QPO1162" s="33"/>
      <c r="QPP1162" s="33"/>
      <c r="QPQ1162" s="33"/>
      <c r="QPR1162" s="33"/>
      <c r="QPS1162" s="33"/>
      <c r="QPT1162" s="34"/>
      <c r="QPU1162" s="32"/>
      <c r="QPV1162" s="33"/>
      <c r="QPW1162" s="33"/>
      <c r="QPX1162" s="33"/>
      <c r="QPY1162" s="33"/>
      <c r="QPZ1162" s="33"/>
      <c r="QQA1162" s="33"/>
      <c r="QQB1162" s="34"/>
      <c r="QQC1162" s="32"/>
      <c r="QQD1162" s="33"/>
      <c r="QQE1162" s="33"/>
      <c r="QQF1162" s="33"/>
      <c r="QQG1162" s="33"/>
      <c r="QQH1162" s="33"/>
      <c r="QQI1162" s="33"/>
      <c r="QQJ1162" s="34"/>
      <c r="QQK1162" s="32"/>
      <c r="QQL1162" s="33"/>
      <c r="QQM1162" s="33"/>
      <c r="QQN1162" s="33"/>
      <c r="QQO1162" s="33"/>
      <c r="QQP1162" s="33"/>
      <c r="QQQ1162" s="33"/>
      <c r="QQR1162" s="34"/>
      <c r="QQS1162" s="32"/>
      <c r="QQT1162" s="33"/>
      <c r="QQU1162" s="33"/>
      <c r="QQV1162" s="33"/>
      <c r="QQW1162" s="33"/>
      <c r="QQX1162" s="33"/>
      <c r="QQY1162" s="33"/>
      <c r="QQZ1162" s="34"/>
      <c r="QRA1162" s="32"/>
      <c r="QRB1162" s="33"/>
      <c r="QRC1162" s="33"/>
      <c r="QRD1162" s="33"/>
      <c r="QRE1162" s="33"/>
      <c r="QRF1162" s="33"/>
      <c r="QRG1162" s="33"/>
      <c r="QRH1162" s="34"/>
      <c r="QRI1162" s="32"/>
      <c r="QRJ1162" s="33"/>
      <c r="QRK1162" s="33"/>
      <c r="QRL1162" s="33"/>
      <c r="QRM1162" s="33"/>
      <c r="QRN1162" s="33"/>
      <c r="QRO1162" s="33"/>
      <c r="QRP1162" s="34"/>
      <c r="QRQ1162" s="32"/>
      <c r="QRR1162" s="33"/>
      <c r="QRS1162" s="33"/>
      <c r="QRT1162" s="33"/>
      <c r="QRU1162" s="33"/>
      <c r="QRV1162" s="33"/>
      <c r="QRW1162" s="33"/>
      <c r="QRX1162" s="34"/>
      <c r="QRY1162" s="32"/>
      <c r="QRZ1162" s="33"/>
      <c r="QSA1162" s="33"/>
      <c r="QSB1162" s="33"/>
      <c r="QSC1162" s="33"/>
      <c r="QSD1162" s="33"/>
      <c r="QSE1162" s="33"/>
      <c r="QSF1162" s="34"/>
      <c r="QSG1162" s="32"/>
      <c r="QSH1162" s="33"/>
      <c r="QSI1162" s="33"/>
      <c r="QSJ1162" s="33"/>
      <c r="QSK1162" s="33"/>
      <c r="QSL1162" s="33"/>
      <c r="QSM1162" s="33"/>
      <c r="QSN1162" s="34"/>
      <c r="QSO1162" s="32"/>
      <c r="QSP1162" s="33"/>
      <c r="QSQ1162" s="33"/>
      <c r="QSR1162" s="33"/>
      <c r="QSS1162" s="33"/>
      <c r="QST1162" s="33"/>
      <c r="QSU1162" s="33"/>
      <c r="QSV1162" s="34"/>
      <c r="QSW1162" s="32"/>
      <c r="QSX1162" s="33"/>
      <c r="QSY1162" s="33"/>
      <c r="QSZ1162" s="33"/>
      <c r="QTA1162" s="33"/>
      <c r="QTB1162" s="33"/>
      <c r="QTC1162" s="33"/>
      <c r="QTD1162" s="34"/>
      <c r="QTE1162" s="32"/>
      <c r="QTF1162" s="33"/>
      <c r="QTG1162" s="33"/>
      <c r="QTH1162" s="33"/>
      <c r="QTI1162" s="33"/>
      <c r="QTJ1162" s="33"/>
      <c r="QTK1162" s="33"/>
      <c r="QTL1162" s="34"/>
      <c r="QTM1162" s="32"/>
      <c r="QTN1162" s="33"/>
      <c r="QTO1162" s="33"/>
      <c r="QTP1162" s="33"/>
      <c r="QTQ1162" s="33"/>
      <c r="QTR1162" s="33"/>
      <c r="QTS1162" s="33"/>
      <c r="QTT1162" s="34"/>
      <c r="QTU1162" s="32"/>
      <c r="QTV1162" s="33"/>
      <c r="QTW1162" s="33"/>
      <c r="QTX1162" s="33"/>
      <c r="QTY1162" s="33"/>
      <c r="QTZ1162" s="33"/>
      <c r="QUA1162" s="33"/>
      <c r="QUB1162" s="34"/>
      <c r="QUC1162" s="32"/>
      <c r="QUD1162" s="33"/>
      <c r="QUE1162" s="33"/>
      <c r="QUF1162" s="33"/>
      <c r="QUG1162" s="33"/>
      <c r="QUH1162" s="33"/>
      <c r="QUI1162" s="33"/>
      <c r="QUJ1162" s="34"/>
      <c r="QUK1162" s="32"/>
      <c r="QUL1162" s="33"/>
      <c r="QUM1162" s="33"/>
      <c r="QUN1162" s="33"/>
      <c r="QUO1162" s="33"/>
      <c r="QUP1162" s="33"/>
      <c r="QUQ1162" s="33"/>
      <c r="QUR1162" s="34"/>
      <c r="QUS1162" s="32"/>
      <c r="QUT1162" s="33"/>
      <c r="QUU1162" s="33"/>
      <c r="QUV1162" s="33"/>
      <c r="QUW1162" s="33"/>
      <c r="QUX1162" s="33"/>
      <c r="QUY1162" s="33"/>
      <c r="QUZ1162" s="34"/>
      <c r="QVA1162" s="32"/>
      <c r="QVB1162" s="33"/>
      <c r="QVC1162" s="33"/>
      <c r="QVD1162" s="33"/>
      <c r="QVE1162" s="33"/>
      <c r="QVF1162" s="33"/>
      <c r="QVG1162" s="33"/>
      <c r="QVH1162" s="34"/>
      <c r="QVI1162" s="32"/>
      <c r="QVJ1162" s="33"/>
      <c r="QVK1162" s="33"/>
      <c r="QVL1162" s="33"/>
      <c r="QVM1162" s="33"/>
      <c r="QVN1162" s="33"/>
      <c r="QVO1162" s="33"/>
      <c r="QVP1162" s="34"/>
      <c r="QVQ1162" s="32"/>
      <c r="QVR1162" s="33"/>
      <c r="QVS1162" s="33"/>
      <c r="QVT1162" s="33"/>
      <c r="QVU1162" s="33"/>
      <c r="QVV1162" s="33"/>
      <c r="QVW1162" s="33"/>
      <c r="QVX1162" s="34"/>
      <c r="QVY1162" s="32"/>
      <c r="QVZ1162" s="33"/>
      <c r="QWA1162" s="33"/>
      <c r="QWB1162" s="33"/>
      <c r="QWC1162" s="33"/>
      <c r="QWD1162" s="33"/>
      <c r="QWE1162" s="33"/>
      <c r="QWF1162" s="34"/>
      <c r="QWG1162" s="32"/>
      <c r="QWH1162" s="33"/>
      <c r="QWI1162" s="33"/>
      <c r="QWJ1162" s="33"/>
      <c r="QWK1162" s="33"/>
      <c r="QWL1162" s="33"/>
      <c r="QWM1162" s="33"/>
      <c r="QWN1162" s="34"/>
      <c r="QWO1162" s="32"/>
      <c r="QWP1162" s="33"/>
      <c r="QWQ1162" s="33"/>
      <c r="QWR1162" s="33"/>
      <c r="QWS1162" s="33"/>
      <c r="QWT1162" s="33"/>
      <c r="QWU1162" s="33"/>
      <c r="QWV1162" s="34"/>
      <c r="QWW1162" s="32"/>
      <c r="QWX1162" s="33"/>
      <c r="QWY1162" s="33"/>
      <c r="QWZ1162" s="33"/>
      <c r="QXA1162" s="33"/>
      <c r="QXB1162" s="33"/>
      <c r="QXC1162" s="33"/>
      <c r="QXD1162" s="34"/>
      <c r="QXE1162" s="32"/>
      <c r="QXF1162" s="33"/>
      <c r="QXG1162" s="33"/>
      <c r="QXH1162" s="33"/>
      <c r="QXI1162" s="33"/>
      <c r="QXJ1162" s="33"/>
      <c r="QXK1162" s="33"/>
      <c r="QXL1162" s="34"/>
      <c r="QXM1162" s="32"/>
      <c r="QXN1162" s="33"/>
      <c r="QXO1162" s="33"/>
      <c r="QXP1162" s="33"/>
      <c r="QXQ1162" s="33"/>
      <c r="QXR1162" s="33"/>
      <c r="QXS1162" s="33"/>
      <c r="QXT1162" s="34"/>
      <c r="QXU1162" s="32"/>
      <c r="QXV1162" s="33"/>
      <c r="QXW1162" s="33"/>
      <c r="QXX1162" s="33"/>
      <c r="QXY1162" s="33"/>
      <c r="QXZ1162" s="33"/>
      <c r="QYA1162" s="33"/>
      <c r="QYB1162" s="34"/>
      <c r="QYC1162" s="32"/>
      <c r="QYD1162" s="33"/>
      <c r="QYE1162" s="33"/>
      <c r="QYF1162" s="33"/>
      <c r="QYG1162" s="33"/>
      <c r="QYH1162" s="33"/>
      <c r="QYI1162" s="33"/>
      <c r="QYJ1162" s="34"/>
      <c r="QYK1162" s="32"/>
      <c r="QYL1162" s="33"/>
      <c r="QYM1162" s="33"/>
      <c r="QYN1162" s="33"/>
      <c r="QYO1162" s="33"/>
      <c r="QYP1162" s="33"/>
      <c r="QYQ1162" s="33"/>
      <c r="QYR1162" s="34"/>
      <c r="QYS1162" s="32"/>
      <c r="QYT1162" s="33"/>
      <c r="QYU1162" s="33"/>
      <c r="QYV1162" s="33"/>
      <c r="QYW1162" s="33"/>
      <c r="QYX1162" s="33"/>
      <c r="QYY1162" s="33"/>
      <c r="QYZ1162" s="34"/>
      <c r="QZA1162" s="32"/>
      <c r="QZB1162" s="33"/>
      <c r="QZC1162" s="33"/>
      <c r="QZD1162" s="33"/>
      <c r="QZE1162" s="33"/>
      <c r="QZF1162" s="33"/>
      <c r="QZG1162" s="33"/>
      <c r="QZH1162" s="34"/>
      <c r="QZI1162" s="32"/>
      <c r="QZJ1162" s="33"/>
      <c r="QZK1162" s="33"/>
      <c r="QZL1162" s="33"/>
      <c r="QZM1162" s="33"/>
      <c r="QZN1162" s="33"/>
      <c r="QZO1162" s="33"/>
      <c r="QZP1162" s="34"/>
      <c r="QZQ1162" s="32"/>
      <c r="QZR1162" s="33"/>
      <c r="QZS1162" s="33"/>
      <c r="QZT1162" s="33"/>
      <c r="QZU1162" s="33"/>
      <c r="QZV1162" s="33"/>
      <c r="QZW1162" s="33"/>
      <c r="QZX1162" s="34"/>
      <c r="QZY1162" s="32"/>
      <c r="QZZ1162" s="33"/>
      <c r="RAA1162" s="33"/>
      <c r="RAB1162" s="33"/>
      <c r="RAC1162" s="33"/>
      <c r="RAD1162" s="33"/>
      <c r="RAE1162" s="33"/>
      <c r="RAF1162" s="34"/>
      <c r="RAG1162" s="32"/>
      <c r="RAH1162" s="33"/>
      <c r="RAI1162" s="33"/>
      <c r="RAJ1162" s="33"/>
      <c r="RAK1162" s="33"/>
      <c r="RAL1162" s="33"/>
      <c r="RAM1162" s="33"/>
      <c r="RAN1162" s="34"/>
      <c r="RAO1162" s="32"/>
      <c r="RAP1162" s="33"/>
      <c r="RAQ1162" s="33"/>
      <c r="RAR1162" s="33"/>
      <c r="RAS1162" s="33"/>
      <c r="RAT1162" s="33"/>
      <c r="RAU1162" s="33"/>
      <c r="RAV1162" s="34"/>
      <c r="RAW1162" s="32"/>
      <c r="RAX1162" s="33"/>
      <c r="RAY1162" s="33"/>
      <c r="RAZ1162" s="33"/>
      <c r="RBA1162" s="33"/>
      <c r="RBB1162" s="33"/>
      <c r="RBC1162" s="33"/>
      <c r="RBD1162" s="34"/>
      <c r="RBE1162" s="32"/>
      <c r="RBF1162" s="33"/>
      <c r="RBG1162" s="33"/>
      <c r="RBH1162" s="33"/>
      <c r="RBI1162" s="33"/>
      <c r="RBJ1162" s="33"/>
      <c r="RBK1162" s="33"/>
      <c r="RBL1162" s="34"/>
      <c r="RBM1162" s="32"/>
      <c r="RBN1162" s="33"/>
      <c r="RBO1162" s="33"/>
      <c r="RBP1162" s="33"/>
      <c r="RBQ1162" s="33"/>
      <c r="RBR1162" s="33"/>
      <c r="RBS1162" s="33"/>
      <c r="RBT1162" s="34"/>
      <c r="RBU1162" s="32"/>
      <c r="RBV1162" s="33"/>
      <c r="RBW1162" s="33"/>
      <c r="RBX1162" s="33"/>
      <c r="RBY1162" s="33"/>
      <c r="RBZ1162" s="33"/>
      <c r="RCA1162" s="33"/>
      <c r="RCB1162" s="34"/>
      <c r="RCC1162" s="32"/>
      <c r="RCD1162" s="33"/>
      <c r="RCE1162" s="33"/>
      <c r="RCF1162" s="33"/>
      <c r="RCG1162" s="33"/>
      <c r="RCH1162" s="33"/>
      <c r="RCI1162" s="33"/>
      <c r="RCJ1162" s="34"/>
      <c r="RCK1162" s="32"/>
      <c r="RCL1162" s="33"/>
      <c r="RCM1162" s="33"/>
      <c r="RCN1162" s="33"/>
      <c r="RCO1162" s="33"/>
      <c r="RCP1162" s="33"/>
      <c r="RCQ1162" s="33"/>
      <c r="RCR1162" s="34"/>
      <c r="RCS1162" s="32"/>
      <c r="RCT1162" s="33"/>
      <c r="RCU1162" s="33"/>
      <c r="RCV1162" s="33"/>
      <c r="RCW1162" s="33"/>
      <c r="RCX1162" s="33"/>
      <c r="RCY1162" s="33"/>
      <c r="RCZ1162" s="34"/>
      <c r="RDA1162" s="32"/>
      <c r="RDB1162" s="33"/>
      <c r="RDC1162" s="33"/>
      <c r="RDD1162" s="33"/>
      <c r="RDE1162" s="33"/>
      <c r="RDF1162" s="33"/>
      <c r="RDG1162" s="33"/>
      <c r="RDH1162" s="34"/>
      <c r="RDI1162" s="32"/>
      <c r="RDJ1162" s="33"/>
      <c r="RDK1162" s="33"/>
      <c r="RDL1162" s="33"/>
      <c r="RDM1162" s="33"/>
      <c r="RDN1162" s="33"/>
      <c r="RDO1162" s="33"/>
      <c r="RDP1162" s="34"/>
      <c r="RDQ1162" s="32"/>
      <c r="RDR1162" s="33"/>
      <c r="RDS1162" s="33"/>
      <c r="RDT1162" s="33"/>
      <c r="RDU1162" s="33"/>
      <c r="RDV1162" s="33"/>
      <c r="RDW1162" s="33"/>
      <c r="RDX1162" s="34"/>
      <c r="RDY1162" s="32"/>
      <c r="RDZ1162" s="33"/>
      <c r="REA1162" s="33"/>
      <c r="REB1162" s="33"/>
      <c r="REC1162" s="33"/>
      <c r="RED1162" s="33"/>
      <c r="REE1162" s="33"/>
      <c r="REF1162" s="34"/>
      <c r="REG1162" s="32"/>
      <c r="REH1162" s="33"/>
      <c r="REI1162" s="33"/>
      <c r="REJ1162" s="33"/>
      <c r="REK1162" s="33"/>
      <c r="REL1162" s="33"/>
      <c r="REM1162" s="33"/>
      <c r="REN1162" s="34"/>
      <c r="REO1162" s="32"/>
      <c r="REP1162" s="33"/>
      <c r="REQ1162" s="33"/>
      <c r="RER1162" s="33"/>
      <c r="RES1162" s="33"/>
      <c r="RET1162" s="33"/>
      <c r="REU1162" s="33"/>
      <c r="REV1162" s="34"/>
      <c r="REW1162" s="32"/>
      <c r="REX1162" s="33"/>
      <c r="REY1162" s="33"/>
      <c r="REZ1162" s="33"/>
      <c r="RFA1162" s="33"/>
      <c r="RFB1162" s="33"/>
      <c r="RFC1162" s="33"/>
      <c r="RFD1162" s="34"/>
      <c r="RFE1162" s="32"/>
      <c r="RFF1162" s="33"/>
      <c r="RFG1162" s="33"/>
      <c r="RFH1162" s="33"/>
      <c r="RFI1162" s="33"/>
      <c r="RFJ1162" s="33"/>
      <c r="RFK1162" s="33"/>
      <c r="RFL1162" s="34"/>
      <c r="RFM1162" s="32"/>
      <c r="RFN1162" s="33"/>
      <c r="RFO1162" s="33"/>
      <c r="RFP1162" s="33"/>
      <c r="RFQ1162" s="33"/>
      <c r="RFR1162" s="33"/>
      <c r="RFS1162" s="33"/>
      <c r="RFT1162" s="34"/>
      <c r="RFU1162" s="32"/>
      <c r="RFV1162" s="33"/>
      <c r="RFW1162" s="33"/>
      <c r="RFX1162" s="33"/>
      <c r="RFY1162" s="33"/>
      <c r="RFZ1162" s="33"/>
      <c r="RGA1162" s="33"/>
      <c r="RGB1162" s="34"/>
      <c r="RGC1162" s="32"/>
      <c r="RGD1162" s="33"/>
      <c r="RGE1162" s="33"/>
      <c r="RGF1162" s="33"/>
      <c r="RGG1162" s="33"/>
      <c r="RGH1162" s="33"/>
      <c r="RGI1162" s="33"/>
      <c r="RGJ1162" s="34"/>
      <c r="RGK1162" s="32"/>
      <c r="RGL1162" s="33"/>
      <c r="RGM1162" s="33"/>
      <c r="RGN1162" s="33"/>
      <c r="RGO1162" s="33"/>
      <c r="RGP1162" s="33"/>
      <c r="RGQ1162" s="33"/>
      <c r="RGR1162" s="34"/>
      <c r="RGS1162" s="32"/>
      <c r="RGT1162" s="33"/>
      <c r="RGU1162" s="33"/>
      <c r="RGV1162" s="33"/>
      <c r="RGW1162" s="33"/>
      <c r="RGX1162" s="33"/>
      <c r="RGY1162" s="33"/>
      <c r="RGZ1162" s="34"/>
      <c r="RHA1162" s="32"/>
      <c r="RHB1162" s="33"/>
      <c r="RHC1162" s="33"/>
      <c r="RHD1162" s="33"/>
      <c r="RHE1162" s="33"/>
      <c r="RHF1162" s="33"/>
      <c r="RHG1162" s="33"/>
      <c r="RHH1162" s="34"/>
      <c r="RHI1162" s="32"/>
      <c r="RHJ1162" s="33"/>
      <c r="RHK1162" s="33"/>
      <c r="RHL1162" s="33"/>
      <c r="RHM1162" s="33"/>
      <c r="RHN1162" s="33"/>
      <c r="RHO1162" s="33"/>
      <c r="RHP1162" s="34"/>
      <c r="RHQ1162" s="32"/>
      <c r="RHR1162" s="33"/>
      <c r="RHS1162" s="33"/>
      <c r="RHT1162" s="33"/>
      <c r="RHU1162" s="33"/>
      <c r="RHV1162" s="33"/>
      <c r="RHW1162" s="33"/>
      <c r="RHX1162" s="34"/>
      <c r="RHY1162" s="32"/>
      <c r="RHZ1162" s="33"/>
      <c r="RIA1162" s="33"/>
      <c r="RIB1162" s="33"/>
      <c r="RIC1162" s="33"/>
      <c r="RID1162" s="33"/>
      <c r="RIE1162" s="33"/>
      <c r="RIF1162" s="34"/>
      <c r="RIG1162" s="32"/>
      <c r="RIH1162" s="33"/>
      <c r="RII1162" s="33"/>
      <c r="RIJ1162" s="33"/>
      <c r="RIK1162" s="33"/>
      <c r="RIL1162" s="33"/>
      <c r="RIM1162" s="33"/>
      <c r="RIN1162" s="34"/>
      <c r="RIO1162" s="32"/>
      <c r="RIP1162" s="33"/>
      <c r="RIQ1162" s="33"/>
      <c r="RIR1162" s="33"/>
      <c r="RIS1162" s="33"/>
      <c r="RIT1162" s="33"/>
      <c r="RIU1162" s="33"/>
      <c r="RIV1162" s="34"/>
      <c r="RIW1162" s="32"/>
      <c r="RIX1162" s="33"/>
      <c r="RIY1162" s="33"/>
      <c r="RIZ1162" s="33"/>
      <c r="RJA1162" s="33"/>
      <c r="RJB1162" s="33"/>
      <c r="RJC1162" s="33"/>
      <c r="RJD1162" s="34"/>
      <c r="RJE1162" s="32"/>
      <c r="RJF1162" s="33"/>
      <c r="RJG1162" s="33"/>
      <c r="RJH1162" s="33"/>
      <c r="RJI1162" s="33"/>
      <c r="RJJ1162" s="33"/>
      <c r="RJK1162" s="33"/>
      <c r="RJL1162" s="34"/>
      <c r="RJM1162" s="32"/>
      <c r="RJN1162" s="33"/>
      <c r="RJO1162" s="33"/>
      <c r="RJP1162" s="33"/>
      <c r="RJQ1162" s="33"/>
      <c r="RJR1162" s="33"/>
      <c r="RJS1162" s="33"/>
      <c r="RJT1162" s="34"/>
      <c r="RJU1162" s="32"/>
      <c r="RJV1162" s="33"/>
      <c r="RJW1162" s="33"/>
      <c r="RJX1162" s="33"/>
      <c r="RJY1162" s="33"/>
      <c r="RJZ1162" s="33"/>
      <c r="RKA1162" s="33"/>
      <c r="RKB1162" s="34"/>
      <c r="RKC1162" s="32"/>
      <c r="RKD1162" s="33"/>
      <c r="RKE1162" s="33"/>
      <c r="RKF1162" s="33"/>
      <c r="RKG1162" s="33"/>
      <c r="RKH1162" s="33"/>
      <c r="RKI1162" s="33"/>
      <c r="RKJ1162" s="34"/>
      <c r="RKK1162" s="32"/>
      <c r="RKL1162" s="33"/>
      <c r="RKM1162" s="33"/>
      <c r="RKN1162" s="33"/>
      <c r="RKO1162" s="33"/>
      <c r="RKP1162" s="33"/>
      <c r="RKQ1162" s="33"/>
      <c r="RKR1162" s="34"/>
      <c r="RKS1162" s="32"/>
      <c r="RKT1162" s="33"/>
      <c r="RKU1162" s="33"/>
      <c r="RKV1162" s="33"/>
      <c r="RKW1162" s="33"/>
      <c r="RKX1162" s="33"/>
      <c r="RKY1162" s="33"/>
      <c r="RKZ1162" s="34"/>
      <c r="RLA1162" s="32"/>
      <c r="RLB1162" s="33"/>
      <c r="RLC1162" s="33"/>
      <c r="RLD1162" s="33"/>
      <c r="RLE1162" s="33"/>
      <c r="RLF1162" s="33"/>
      <c r="RLG1162" s="33"/>
      <c r="RLH1162" s="34"/>
      <c r="RLI1162" s="32"/>
      <c r="RLJ1162" s="33"/>
      <c r="RLK1162" s="33"/>
      <c r="RLL1162" s="33"/>
      <c r="RLM1162" s="33"/>
      <c r="RLN1162" s="33"/>
      <c r="RLO1162" s="33"/>
      <c r="RLP1162" s="34"/>
      <c r="RLQ1162" s="32"/>
      <c r="RLR1162" s="33"/>
      <c r="RLS1162" s="33"/>
      <c r="RLT1162" s="33"/>
      <c r="RLU1162" s="33"/>
      <c r="RLV1162" s="33"/>
      <c r="RLW1162" s="33"/>
      <c r="RLX1162" s="34"/>
      <c r="RLY1162" s="32"/>
      <c r="RLZ1162" s="33"/>
      <c r="RMA1162" s="33"/>
      <c r="RMB1162" s="33"/>
      <c r="RMC1162" s="33"/>
      <c r="RMD1162" s="33"/>
      <c r="RME1162" s="33"/>
      <c r="RMF1162" s="34"/>
      <c r="RMG1162" s="32"/>
      <c r="RMH1162" s="33"/>
      <c r="RMI1162" s="33"/>
      <c r="RMJ1162" s="33"/>
      <c r="RMK1162" s="33"/>
      <c r="RML1162" s="33"/>
      <c r="RMM1162" s="33"/>
      <c r="RMN1162" s="34"/>
      <c r="RMO1162" s="32"/>
      <c r="RMP1162" s="33"/>
      <c r="RMQ1162" s="33"/>
      <c r="RMR1162" s="33"/>
      <c r="RMS1162" s="33"/>
      <c r="RMT1162" s="33"/>
      <c r="RMU1162" s="33"/>
      <c r="RMV1162" s="34"/>
      <c r="RMW1162" s="32"/>
      <c r="RMX1162" s="33"/>
      <c r="RMY1162" s="33"/>
      <c r="RMZ1162" s="33"/>
      <c r="RNA1162" s="33"/>
      <c r="RNB1162" s="33"/>
      <c r="RNC1162" s="33"/>
      <c r="RND1162" s="34"/>
      <c r="RNE1162" s="32"/>
      <c r="RNF1162" s="33"/>
      <c r="RNG1162" s="33"/>
      <c r="RNH1162" s="33"/>
      <c r="RNI1162" s="33"/>
      <c r="RNJ1162" s="33"/>
      <c r="RNK1162" s="33"/>
      <c r="RNL1162" s="34"/>
      <c r="RNM1162" s="32"/>
      <c r="RNN1162" s="33"/>
      <c r="RNO1162" s="33"/>
      <c r="RNP1162" s="33"/>
      <c r="RNQ1162" s="33"/>
      <c r="RNR1162" s="33"/>
      <c r="RNS1162" s="33"/>
      <c r="RNT1162" s="34"/>
      <c r="RNU1162" s="32"/>
      <c r="RNV1162" s="33"/>
      <c r="RNW1162" s="33"/>
      <c r="RNX1162" s="33"/>
      <c r="RNY1162" s="33"/>
      <c r="RNZ1162" s="33"/>
      <c r="ROA1162" s="33"/>
      <c r="ROB1162" s="34"/>
      <c r="ROC1162" s="32"/>
      <c r="ROD1162" s="33"/>
      <c r="ROE1162" s="33"/>
      <c r="ROF1162" s="33"/>
      <c r="ROG1162" s="33"/>
      <c r="ROH1162" s="33"/>
      <c r="ROI1162" s="33"/>
      <c r="ROJ1162" s="34"/>
      <c r="ROK1162" s="32"/>
      <c r="ROL1162" s="33"/>
      <c r="ROM1162" s="33"/>
      <c r="RON1162" s="33"/>
      <c r="ROO1162" s="33"/>
      <c r="ROP1162" s="33"/>
      <c r="ROQ1162" s="33"/>
      <c r="ROR1162" s="34"/>
      <c r="ROS1162" s="32"/>
      <c r="ROT1162" s="33"/>
      <c r="ROU1162" s="33"/>
      <c r="ROV1162" s="33"/>
      <c r="ROW1162" s="33"/>
      <c r="ROX1162" s="33"/>
      <c r="ROY1162" s="33"/>
      <c r="ROZ1162" s="34"/>
      <c r="RPA1162" s="32"/>
      <c r="RPB1162" s="33"/>
      <c r="RPC1162" s="33"/>
      <c r="RPD1162" s="33"/>
      <c r="RPE1162" s="33"/>
      <c r="RPF1162" s="33"/>
      <c r="RPG1162" s="33"/>
      <c r="RPH1162" s="34"/>
      <c r="RPI1162" s="32"/>
      <c r="RPJ1162" s="33"/>
      <c r="RPK1162" s="33"/>
      <c r="RPL1162" s="33"/>
      <c r="RPM1162" s="33"/>
      <c r="RPN1162" s="33"/>
      <c r="RPO1162" s="33"/>
      <c r="RPP1162" s="34"/>
      <c r="RPQ1162" s="32"/>
      <c r="RPR1162" s="33"/>
      <c r="RPS1162" s="33"/>
      <c r="RPT1162" s="33"/>
      <c r="RPU1162" s="33"/>
      <c r="RPV1162" s="33"/>
      <c r="RPW1162" s="33"/>
      <c r="RPX1162" s="34"/>
      <c r="RPY1162" s="32"/>
      <c r="RPZ1162" s="33"/>
      <c r="RQA1162" s="33"/>
      <c r="RQB1162" s="33"/>
      <c r="RQC1162" s="33"/>
      <c r="RQD1162" s="33"/>
      <c r="RQE1162" s="33"/>
      <c r="RQF1162" s="34"/>
      <c r="RQG1162" s="32"/>
      <c r="RQH1162" s="33"/>
      <c r="RQI1162" s="33"/>
      <c r="RQJ1162" s="33"/>
      <c r="RQK1162" s="33"/>
      <c r="RQL1162" s="33"/>
      <c r="RQM1162" s="33"/>
      <c r="RQN1162" s="34"/>
      <c r="RQO1162" s="32"/>
      <c r="RQP1162" s="33"/>
      <c r="RQQ1162" s="33"/>
      <c r="RQR1162" s="33"/>
      <c r="RQS1162" s="33"/>
      <c r="RQT1162" s="33"/>
      <c r="RQU1162" s="33"/>
      <c r="RQV1162" s="34"/>
      <c r="RQW1162" s="32"/>
      <c r="RQX1162" s="33"/>
      <c r="RQY1162" s="33"/>
      <c r="RQZ1162" s="33"/>
      <c r="RRA1162" s="33"/>
      <c r="RRB1162" s="33"/>
      <c r="RRC1162" s="33"/>
      <c r="RRD1162" s="34"/>
      <c r="RRE1162" s="32"/>
      <c r="RRF1162" s="33"/>
      <c r="RRG1162" s="33"/>
      <c r="RRH1162" s="33"/>
      <c r="RRI1162" s="33"/>
      <c r="RRJ1162" s="33"/>
      <c r="RRK1162" s="33"/>
      <c r="RRL1162" s="34"/>
      <c r="RRM1162" s="32"/>
      <c r="RRN1162" s="33"/>
      <c r="RRO1162" s="33"/>
      <c r="RRP1162" s="33"/>
      <c r="RRQ1162" s="33"/>
      <c r="RRR1162" s="33"/>
      <c r="RRS1162" s="33"/>
      <c r="RRT1162" s="34"/>
      <c r="RRU1162" s="32"/>
      <c r="RRV1162" s="33"/>
      <c r="RRW1162" s="33"/>
      <c r="RRX1162" s="33"/>
      <c r="RRY1162" s="33"/>
      <c r="RRZ1162" s="33"/>
      <c r="RSA1162" s="33"/>
      <c r="RSB1162" s="34"/>
      <c r="RSC1162" s="32"/>
      <c r="RSD1162" s="33"/>
      <c r="RSE1162" s="33"/>
      <c r="RSF1162" s="33"/>
      <c r="RSG1162" s="33"/>
      <c r="RSH1162" s="33"/>
      <c r="RSI1162" s="33"/>
      <c r="RSJ1162" s="34"/>
      <c r="RSK1162" s="32"/>
      <c r="RSL1162" s="33"/>
      <c r="RSM1162" s="33"/>
      <c r="RSN1162" s="33"/>
      <c r="RSO1162" s="33"/>
      <c r="RSP1162" s="33"/>
      <c r="RSQ1162" s="33"/>
      <c r="RSR1162" s="34"/>
      <c r="RSS1162" s="32"/>
      <c r="RST1162" s="33"/>
      <c r="RSU1162" s="33"/>
      <c r="RSV1162" s="33"/>
      <c r="RSW1162" s="33"/>
      <c r="RSX1162" s="33"/>
      <c r="RSY1162" s="33"/>
      <c r="RSZ1162" s="34"/>
      <c r="RTA1162" s="32"/>
      <c r="RTB1162" s="33"/>
      <c r="RTC1162" s="33"/>
      <c r="RTD1162" s="33"/>
      <c r="RTE1162" s="33"/>
      <c r="RTF1162" s="33"/>
      <c r="RTG1162" s="33"/>
      <c r="RTH1162" s="34"/>
      <c r="RTI1162" s="32"/>
      <c r="RTJ1162" s="33"/>
      <c r="RTK1162" s="33"/>
      <c r="RTL1162" s="33"/>
      <c r="RTM1162" s="33"/>
      <c r="RTN1162" s="33"/>
      <c r="RTO1162" s="33"/>
      <c r="RTP1162" s="34"/>
      <c r="RTQ1162" s="32"/>
      <c r="RTR1162" s="33"/>
      <c r="RTS1162" s="33"/>
      <c r="RTT1162" s="33"/>
      <c r="RTU1162" s="33"/>
      <c r="RTV1162" s="33"/>
      <c r="RTW1162" s="33"/>
      <c r="RTX1162" s="34"/>
      <c r="RTY1162" s="32"/>
      <c r="RTZ1162" s="33"/>
      <c r="RUA1162" s="33"/>
      <c r="RUB1162" s="33"/>
      <c r="RUC1162" s="33"/>
      <c r="RUD1162" s="33"/>
      <c r="RUE1162" s="33"/>
      <c r="RUF1162" s="34"/>
      <c r="RUG1162" s="32"/>
      <c r="RUH1162" s="33"/>
      <c r="RUI1162" s="33"/>
      <c r="RUJ1162" s="33"/>
      <c r="RUK1162" s="33"/>
      <c r="RUL1162" s="33"/>
      <c r="RUM1162" s="33"/>
      <c r="RUN1162" s="34"/>
      <c r="RUO1162" s="32"/>
      <c r="RUP1162" s="33"/>
      <c r="RUQ1162" s="33"/>
      <c r="RUR1162" s="33"/>
      <c r="RUS1162" s="33"/>
      <c r="RUT1162" s="33"/>
      <c r="RUU1162" s="33"/>
      <c r="RUV1162" s="34"/>
      <c r="RUW1162" s="32"/>
      <c r="RUX1162" s="33"/>
      <c r="RUY1162" s="33"/>
      <c r="RUZ1162" s="33"/>
      <c r="RVA1162" s="33"/>
      <c r="RVB1162" s="33"/>
      <c r="RVC1162" s="33"/>
      <c r="RVD1162" s="34"/>
      <c r="RVE1162" s="32"/>
      <c r="RVF1162" s="33"/>
      <c r="RVG1162" s="33"/>
      <c r="RVH1162" s="33"/>
      <c r="RVI1162" s="33"/>
      <c r="RVJ1162" s="33"/>
      <c r="RVK1162" s="33"/>
      <c r="RVL1162" s="34"/>
      <c r="RVM1162" s="32"/>
      <c r="RVN1162" s="33"/>
      <c r="RVO1162" s="33"/>
      <c r="RVP1162" s="33"/>
      <c r="RVQ1162" s="33"/>
      <c r="RVR1162" s="33"/>
      <c r="RVS1162" s="33"/>
      <c r="RVT1162" s="34"/>
      <c r="RVU1162" s="32"/>
      <c r="RVV1162" s="33"/>
      <c r="RVW1162" s="33"/>
      <c r="RVX1162" s="33"/>
      <c r="RVY1162" s="33"/>
      <c r="RVZ1162" s="33"/>
      <c r="RWA1162" s="33"/>
      <c r="RWB1162" s="34"/>
      <c r="RWC1162" s="32"/>
      <c r="RWD1162" s="33"/>
      <c r="RWE1162" s="33"/>
      <c r="RWF1162" s="33"/>
      <c r="RWG1162" s="33"/>
      <c r="RWH1162" s="33"/>
      <c r="RWI1162" s="33"/>
      <c r="RWJ1162" s="34"/>
      <c r="RWK1162" s="32"/>
      <c r="RWL1162" s="33"/>
      <c r="RWM1162" s="33"/>
      <c r="RWN1162" s="33"/>
      <c r="RWO1162" s="33"/>
      <c r="RWP1162" s="33"/>
      <c r="RWQ1162" s="33"/>
      <c r="RWR1162" s="34"/>
      <c r="RWS1162" s="32"/>
      <c r="RWT1162" s="33"/>
      <c r="RWU1162" s="33"/>
      <c r="RWV1162" s="33"/>
      <c r="RWW1162" s="33"/>
      <c r="RWX1162" s="33"/>
      <c r="RWY1162" s="33"/>
      <c r="RWZ1162" s="34"/>
      <c r="RXA1162" s="32"/>
      <c r="RXB1162" s="33"/>
      <c r="RXC1162" s="33"/>
      <c r="RXD1162" s="33"/>
      <c r="RXE1162" s="33"/>
      <c r="RXF1162" s="33"/>
      <c r="RXG1162" s="33"/>
      <c r="RXH1162" s="34"/>
      <c r="RXI1162" s="32"/>
      <c r="RXJ1162" s="33"/>
      <c r="RXK1162" s="33"/>
      <c r="RXL1162" s="33"/>
      <c r="RXM1162" s="33"/>
      <c r="RXN1162" s="33"/>
      <c r="RXO1162" s="33"/>
      <c r="RXP1162" s="34"/>
      <c r="RXQ1162" s="32"/>
      <c r="RXR1162" s="33"/>
      <c r="RXS1162" s="33"/>
      <c r="RXT1162" s="33"/>
      <c r="RXU1162" s="33"/>
      <c r="RXV1162" s="33"/>
      <c r="RXW1162" s="33"/>
      <c r="RXX1162" s="34"/>
      <c r="RXY1162" s="32"/>
      <c r="RXZ1162" s="33"/>
      <c r="RYA1162" s="33"/>
      <c r="RYB1162" s="33"/>
      <c r="RYC1162" s="33"/>
      <c r="RYD1162" s="33"/>
      <c r="RYE1162" s="33"/>
      <c r="RYF1162" s="34"/>
      <c r="RYG1162" s="32"/>
      <c r="RYH1162" s="33"/>
      <c r="RYI1162" s="33"/>
      <c r="RYJ1162" s="33"/>
      <c r="RYK1162" s="33"/>
      <c r="RYL1162" s="33"/>
      <c r="RYM1162" s="33"/>
      <c r="RYN1162" s="34"/>
      <c r="RYO1162" s="32"/>
      <c r="RYP1162" s="33"/>
      <c r="RYQ1162" s="33"/>
      <c r="RYR1162" s="33"/>
      <c r="RYS1162" s="33"/>
      <c r="RYT1162" s="33"/>
      <c r="RYU1162" s="33"/>
      <c r="RYV1162" s="34"/>
      <c r="RYW1162" s="32"/>
      <c r="RYX1162" s="33"/>
      <c r="RYY1162" s="33"/>
      <c r="RYZ1162" s="33"/>
      <c r="RZA1162" s="33"/>
      <c r="RZB1162" s="33"/>
      <c r="RZC1162" s="33"/>
      <c r="RZD1162" s="34"/>
      <c r="RZE1162" s="32"/>
      <c r="RZF1162" s="33"/>
      <c r="RZG1162" s="33"/>
      <c r="RZH1162" s="33"/>
      <c r="RZI1162" s="33"/>
      <c r="RZJ1162" s="33"/>
      <c r="RZK1162" s="33"/>
      <c r="RZL1162" s="34"/>
      <c r="RZM1162" s="32"/>
      <c r="RZN1162" s="33"/>
      <c r="RZO1162" s="33"/>
      <c r="RZP1162" s="33"/>
      <c r="RZQ1162" s="33"/>
      <c r="RZR1162" s="33"/>
      <c r="RZS1162" s="33"/>
      <c r="RZT1162" s="34"/>
      <c r="RZU1162" s="32"/>
      <c r="RZV1162" s="33"/>
      <c r="RZW1162" s="33"/>
      <c r="RZX1162" s="33"/>
      <c r="RZY1162" s="33"/>
      <c r="RZZ1162" s="33"/>
      <c r="SAA1162" s="33"/>
      <c r="SAB1162" s="34"/>
      <c r="SAC1162" s="32"/>
      <c r="SAD1162" s="33"/>
      <c r="SAE1162" s="33"/>
      <c r="SAF1162" s="33"/>
      <c r="SAG1162" s="33"/>
      <c r="SAH1162" s="33"/>
      <c r="SAI1162" s="33"/>
      <c r="SAJ1162" s="34"/>
      <c r="SAK1162" s="32"/>
      <c r="SAL1162" s="33"/>
      <c r="SAM1162" s="33"/>
      <c r="SAN1162" s="33"/>
      <c r="SAO1162" s="33"/>
      <c r="SAP1162" s="33"/>
      <c r="SAQ1162" s="33"/>
      <c r="SAR1162" s="34"/>
      <c r="SAS1162" s="32"/>
      <c r="SAT1162" s="33"/>
      <c r="SAU1162" s="33"/>
      <c r="SAV1162" s="33"/>
      <c r="SAW1162" s="33"/>
      <c r="SAX1162" s="33"/>
      <c r="SAY1162" s="33"/>
      <c r="SAZ1162" s="34"/>
      <c r="SBA1162" s="32"/>
      <c r="SBB1162" s="33"/>
      <c r="SBC1162" s="33"/>
      <c r="SBD1162" s="33"/>
      <c r="SBE1162" s="33"/>
      <c r="SBF1162" s="33"/>
      <c r="SBG1162" s="33"/>
      <c r="SBH1162" s="34"/>
      <c r="SBI1162" s="32"/>
      <c r="SBJ1162" s="33"/>
      <c r="SBK1162" s="33"/>
      <c r="SBL1162" s="33"/>
      <c r="SBM1162" s="33"/>
      <c r="SBN1162" s="33"/>
      <c r="SBO1162" s="33"/>
      <c r="SBP1162" s="34"/>
      <c r="SBQ1162" s="32"/>
      <c r="SBR1162" s="33"/>
      <c r="SBS1162" s="33"/>
      <c r="SBT1162" s="33"/>
      <c r="SBU1162" s="33"/>
      <c r="SBV1162" s="33"/>
      <c r="SBW1162" s="33"/>
      <c r="SBX1162" s="34"/>
      <c r="SBY1162" s="32"/>
      <c r="SBZ1162" s="33"/>
      <c r="SCA1162" s="33"/>
      <c r="SCB1162" s="33"/>
      <c r="SCC1162" s="33"/>
      <c r="SCD1162" s="33"/>
      <c r="SCE1162" s="33"/>
      <c r="SCF1162" s="34"/>
      <c r="SCG1162" s="32"/>
      <c r="SCH1162" s="33"/>
      <c r="SCI1162" s="33"/>
      <c r="SCJ1162" s="33"/>
      <c r="SCK1162" s="33"/>
      <c r="SCL1162" s="33"/>
      <c r="SCM1162" s="33"/>
      <c r="SCN1162" s="34"/>
      <c r="SCO1162" s="32"/>
      <c r="SCP1162" s="33"/>
      <c r="SCQ1162" s="33"/>
      <c r="SCR1162" s="33"/>
      <c r="SCS1162" s="33"/>
      <c r="SCT1162" s="33"/>
      <c r="SCU1162" s="33"/>
      <c r="SCV1162" s="34"/>
      <c r="SCW1162" s="32"/>
      <c r="SCX1162" s="33"/>
      <c r="SCY1162" s="33"/>
      <c r="SCZ1162" s="33"/>
      <c r="SDA1162" s="33"/>
      <c r="SDB1162" s="33"/>
      <c r="SDC1162" s="33"/>
      <c r="SDD1162" s="34"/>
      <c r="SDE1162" s="32"/>
      <c r="SDF1162" s="33"/>
      <c r="SDG1162" s="33"/>
      <c r="SDH1162" s="33"/>
      <c r="SDI1162" s="33"/>
      <c r="SDJ1162" s="33"/>
      <c r="SDK1162" s="33"/>
      <c r="SDL1162" s="34"/>
      <c r="SDM1162" s="32"/>
      <c r="SDN1162" s="33"/>
      <c r="SDO1162" s="33"/>
      <c r="SDP1162" s="33"/>
      <c r="SDQ1162" s="33"/>
      <c r="SDR1162" s="33"/>
      <c r="SDS1162" s="33"/>
      <c r="SDT1162" s="34"/>
      <c r="SDU1162" s="32"/>
      <c r="SDV1162" s="33"/>
      <c r="SDW1162" s="33"/>
      <c r="SDX1162" s="33"/>
      <c r="SDY1162" s="33"/>
      <c r="SDZ1162" s="33"/>
      <c r="SEA1162" s="33"/>
      <c r="SEB1162" s="34"/>
      <c r="SEC1162" s="32"/>
      <c r="SED1162" s="33"/>
      <c r="SEE1162" s="33"/>
      <c r="SEF1162" s="33"/>
      <c r="SEG1162" s="33"/>
      <c r="SEH1162" s="33"/>
      <c r="SEI1162" s="33"/>
      <c r="SEJ1162" s="34"/>
      <c r="SEK1162" s="32"/>
      <c r="SEL1162" s="33"/>
      <c r="SEM1162" s="33"/>
      <c r="SEN1162" s="33"/>
      <c r="SEO1162" s="33"/>
      <c r="SEP1162" s="33"/>
      <c r="SEQ1162" s="33"/>
      <c r="SER1162" s="34"/>
      <c r="SES1162" s="32"/>
      <c r="SET1162" s="33"/>
      <c r="SEU1162" s="33"/>
      <c r="SEV1162" s="33"/>
      <c r="SEW1162" s="33"/>
      <c r="SEX1162" s="33"/>
      <c r="SEY1162" s="33"/>
      <c r="SEZ1162" s="34"/>
      <c r="SFA1162" s="32"/>
      <c r="SFB1162" s="33"/>
      <c r="SFC1162" s="33"/>
      <c r="SFD1162" s="33"/>
      <c r="SFE1162" s="33"/>
      <c r="SFF1162" s="33"/>
      <c r="SFG1162" s="33"/>
      <c r="SFH1162" s="34"/>
      <c r="SFI1162" s="32"/>
      <c r="SFJ1162" s="33"/>
      <c r="SFK1162" s="33"/>
      <c r="SFL1162" s="33"/>
      <c r="SFM1162" s="33"/>
      <c r="SFN1162" s="33"/>
      <c r="SFO1162" s="33"/>
      <c r="SFP1162" s="34"/>
      <c r="SFQ1162" s="32"/>
      <c r="SFR1162" s="33"/>
      <c r="SFS1162" s="33"/>
      <c r="SFT1162" s="33"/>
      <c r="SFU1162" s="33"/>
      <c r="SFV1162" s="33"/>
      <c r="SFW1162" s="33"/>
      <c r="SFX1162" s="34"/>
      <c r="SFY1162" s="32"/>
      <c r="SFZ1162" s="33"/>
      <c r="SGA1162" s="33"/>
      <c r="SGB1162" s="33"/>
      <c r="SGC1162" s="33"/>
      <c r="SGD1162" s="33"/>
      <c r="SGE1162" s="33"/>
      <c r="SGF1162" s="34"/>
      <c r="SGG1162" s="32"/>
      <c r="SGH1162" s="33"/>
      <c r="SGI1162" s="33"/>
      <c r="SGJ1162" s="33"/>
      <c r="SGK1162" s="33"/>
      <c r="SGL1162" s="33"/>
      <c r="SGM1162" s="33"/>
      <c r="SGN1162" s="34"/>
      <c r="SGO1162" s="32"/>
      <c r="SGP1162" s="33"/>
      <c r="SGQ1162" s="33"/>
      <c r="SGR1162" s="33"/>
      <c r="SGS1162" s="33"/>
      <c r="SGT1162" s="33"/>
      <c r="SGU1162" s="33"/>
      <c r="SGV1162" s="34"/>
      <c r="SGW1162" s="32"/>
      <c r="SGX1162" s="33"/>
      <c r="SGY1162" s="33"/>
      <c r="SGZ1162" s="33"/>
      <c r="SHA1162" s="33"/>
      <c r="SHB1162" s="33"/>
      <c r="SHC1162" s="33"/>
      <c r="SHD1162" s="34"/>
      <c r="SHE1162" s="32"/>
      <c r="SHF1162" s="33"/>
      <c r="SHG1162" s="33"/>
      <c r="SHH1162" s="33"/>
      <c r="SHI1162" s="33"/>
      <c r="SHJ1162" s="33"/>
      <c r="SHK1162" s="33"/>
      <c r="SHL1162" s="34"/>
      <c r="SHM1162" s="32"/>
      <c r="SHN1162" s="33"/>
      <c r="SHO1162" s="33"/>
      <c r="SHP1162" s="33"/>
      <c r="SHQ1162" s="33"/>
      <c r="SHR1162" s="33"/>
      <c r="SHS1162" s="33"/>
      <c r="SHT1162" s="34"/>
      <c r="SHU1162" s="32"/>
      <c r="SHV1162" s="33"/>
      <c r="SHW1162" s="33"/>
      <c r="SHX1162" s="33"/>
      <c r="SHY1162" s="33"/>
      <c r="SHZ1162" s="33"/>
      <c r="SIA1162" s="33"/>
      <c r="SIB1162" s="34"/>
      <c r="SIC1162" s="32"/>
      <c r="SID1162" s="33"/>
      <c r="SIE1162" s="33"/>
      <c r="SIF1162" s="33"/>
      <c r="SIG1162" s="33"/>
      <c r="SIH1162" s="33"/>
      <c r="SII1162" s="33"/>
      <c r="SIJ1162" s="34"/>
      <c r="SIK1162" s="32"/>
      <c r="SIL1162" s="33"/>
      <c r="SIM1162" s="33"/>
      <c r="SIN1162" s="33"/>
      <c r="SIO1162" s="33"/>
      <c r="SIP1162" s="33"/>
      <c r="SIQ1162" s="33"/>
      <c r="SIR1162" s="34"/>
      <c r="SIS1162" s="32"/>
      <c r="SIT1162" s="33"/>
      <c r="SIU1162" s="33"/>
      <c r="SIV1162" s="33"/>
      <c r="SIW1162" s="33"/>
      <c r="SIX1162" s="33"/>
      <c r="SIY1162" s="33"/>
      <c r="SIZ1162" s="34"/>
      <c r="SJA1162" s="32"/>
      <c r="SJB1162" s="33"/>
      <c r="SJC1162" s="33"/>
      <c r="SJD1162" s="33"/>
      <c r="SJE1162" s="33"/>
      <c r="SJF1162" s="33"/>
      <c r="SJG1162" s="33"/>
      <c r="SJH1162" s="34"/>
      <c r="SJI1162" s="32"/>
      <c r="SJJ1162" s="33"/>
      <c r="SJK1162" s="33"/>
      <c r="SJL1162" s="33"/>
      <c r="SJM1162" s="33"/>
      <c r="SJN1162" s="33"/>
      <c r="SJO1162" s="33"/>
      <c r="SJP1162" s="34"/>
      <c r="SJQ1162" s="32"/>
      <c r="SJR1162" s="33"/>
      <c r="SJS1162" s="33"/>
      <c r="SJT1162" s="33"/>
      <c r="SJU1162" s="33"/>
      <c r="SJV1162" s="33"/>
      <c r="SJW1162" s="33"/>
      <c r="SJX1162" s="34"/>
      <c r="SJY1162" s="32"/>
      <c r="SJZ1162" s="33"/>
      <c r="SKA1162" s="33"/>
      <c r="SKB1162" s="33"/>
      <c r="SKC1162" s="33"/>
      <c r="SKD1162" s="33"/>
      <c r="SKE1162" s="33"/>
      <c r="SKF1162" s="34"/>
      <c r="SKG1162" s="32"/>
      <c r="SKH1162" s="33"/>
      <c r="SKI1162" s="33"/>
      <c r="SKJ1162" s="33"/>
      <c r="SKK1162" s="33"/>
      <c r="SKL1162" s="33"/>
      <c r="SKM1162" s="33"/>
      <c r="SKN1162" s="34"/>
      <c r="SKO1162" s="32"/>
      <c r="SKP1162" s="33"/>
      <c r="SKQ1162" s="33"/>
      <c r="SKR1162" s="33"/>
      <c r="SKS1162" s="33"/>
      <c r="SKT1162" s="33"/>
      <c r="SKU1162" s="33"/>
      <c r="SKV1162" s="34"/>
      <c r="SKW1162" s="32"/>
      <c r="SKX1162" s="33"/>
      <c r="SKY1162" s="33"/>
      <c r="SKZ1162" s="33"/>
      <c r="SLA1162" s="33"/>
      <c r="SLB1162" s="33"/>
      <c r="SLC1162" s="33"/>
      <c r="SLD1162" s="34"/>
      <c r="SLE1162" s="32"/>
      <c r="SLF1162" s="33"/>
      <c r="SLG1162" s="33"/>
      <c r="SLH1162" s="33"/>
      <c r="SLI1162" s="33"/>
      <c r="SLJ1162" s="33"/>
      <c r="SLK1162" s="33"/>
      <c r="SLL1162" s="34"/>
      <c r="SLM1162" s="32"/>
      <c r="SLN1162" s="33"/>
      <c r="SLO1162" s="33"/>
      <c r="SLP1162" s="33"/>
      <c r="SLQ1162" s="33"/>
      <c r="SLR1162" s="33"/>
      <c r="SLS1162" s="33"/>
      <c r="SLT1162" s="34"/>
      <c r="SLU1162" s="32"/>
      <c r="SLV1162" s="33"/>
      <c r="SLW1162" s="33"/>
      <c r="SLX1162" s="33"/>
      <c r="SLY1162" s="33"/>
      <c r="SLZ1162" s="33"/>
      <c r="SMA1162" s="33"/>
      <c r="SMB1162" s="34"/>
      <c r="SMC1162" s="32"/>
      <c r="SMD1162" s="33"/>
      <c r="SME1162" s="33"/>
      <c r="SMF1162" s="33"/>
      <c r="SMG1162" s="33"/>
      <c r="SMH1162" s="33"/>
      <c r="SMI1162" s="33"/>
      <c r="SMJ1162" s="34"/>
      <c r="SMK1162" s="32"/>
      <c r="SML1162" s="33"/>
      <c r="SMM1162" s="33"/>
      <c r="SMN1162" s="33"/>
      <c r="SMO1162" s="33"/>
      <c r="SMP1162" s="33"/>
      <c r="SMQ1162" s="33"/>
      <c r="SMR1162" s="34"/>
      <c r="SMS1162" s="32"/>
      <c r="SMT1162" s="33"/>
      <c r="SMU1162" s="33"/>
      <c r="SMV1162" s="33"/>
      <c r="SMW1162" s="33"/>
      <c r="SMX1162" s="33"/>
      <c r="SMY1162" s="33"/>
      <c r="SMZ1162" s="34"/>
      <c r="SNA1162" s="32"/>
      <c r="SNB1162" s="33"/>
      <c r="SNC1162" s="33"/>
      <c r="SND1162" s="33"/>
      <c r="SNE1162" s="33"/>
      <c r="SNF1162" s="33"/>
      <c r="SNG1162" s="33"/>
      <c r="SNH1162" s="34"/>
      <c r="SNI1162" s="32"/>
      <c r="SNJ1162" s="33"/>
      <c r="SNK1162" s="33"/>
      <c r="SNL1162" s="33"/>
      <c r="SNM1162" s="33"/>
      <c r="SNN1162" s="33"/>
      <c r="SNO1162" s="33"/>
      <c r="SNP1162" s="34"/>
      <c r="SNQ1162" s="32"/>
      <c r="SNR1162" s="33"/>
      <c r="SNS1162" s="33"/>
      <c r="SNT1162" s="33"/>
      <c r="SNU1162" s="33"/>
      <c r="SNV1162" s="33"/>
      <c r="SNW1162" s="33"/>
      <c r="SNX1162" s="34"/>
      <c r="SNY1162" s="32"/>
      <c r="SNZ1162" s="33"/>
      <c r="SOA1162" s="33"/>
      <c r="SOB1162" s="33"/>
      <c r="SOC1162" s="33"/>
      <c r="SOD1162" s="33"/>
      <c r="SOE1162" s="33"/>
      <c r="SOF1162" s="34"/>
      <c r="SOG1162" s="32"/>
      <c r="SOH1162" s="33"/>
      <c r="SOI1162" s="33"/>
      <c r="SOJ1162" s="33"/>
      <c r="SOK1162" s="33"/>
      <c r="SOL1162" s="33"/>
      <c r="SOM1162" s="33"/>
      <c r="SON1162" s="34"/>
      <c r="SOO1162" s="32"/>
      <c r="SOP1162" s="33"/>
      <c r="SOQ1162" s="33"/>
      <c r="SOR1162" s="33"/>
      <c r="SOS1162" s="33"/>
      <c r="SOT1162" s="33"/>
      <c r="SOU1162" s="33"/>
      <c r="SOV1162" s="34"/>
      <c r="SOW1162" s="32"/>
      <c r="SOX1162" s="33"/>
      <c r="SOY1162" s="33"/>
      <c r="SOZ1162" s="33"/>
      <c r="SPA1162" s="33"/>
      <c r="SPB1162" s="33"/>
      <c r="SPC1162" s="33"/>
      <c r="SPD1162" s="34"/>
      <c r="SPE1162" s="32"/>
      <c r="SPF1162" s="33"/>
      <c r="SPG1162" s="33"/>
      <c r="SPH1162" s="33"/>
      <c r="SPI1162" s="33"/>
      <c r="SPJ1162" s="33"/>
      <c r="SPK1162" s="33"/>
      <c r="SPL1162" s="34"/>
      <c r="SPM1162" s="32"/>
      <c r="SPN1162" s="33"/>
      <c r="SPO1162" s="33"/>
      <c r="SPP1162" s="33"/>
      <c r="SPQ1162" s="33"/>
      <c r="SPR1162" s="33"/>
      <c r="SPS1162" s="33"/>
      <c r="SPT1162" s="34"/>
      <c r="SPU1162" s="32"/>
      <c r="SPV1162" s="33"/>
      <c r="SPW1162" s="33"/>
      <c r="SPX1162" s="33"/>
      <c r="SPY1162" s="33"/>
      <c r="SPZ1162" s="33"/>
      <c r="SQA1162" s="33"/>
      <c r="SQB1162" s="34"/>
      <c r="SQC1162" s="32"/>
      <c r="SQD1162" s="33"/>
      <c r="SQE1162" s="33"/>
      <c r="SQF1162" s="33"/>
      <c r="SQG1162" s="33"/>
      <c r="SQH1162" s="33"/>
      <c r="SQI1162" s="33"/>
      <c r="SQJ1162" s="34"/>
      <c r="SQK1162" s="32"/>
      <c r="SQL1162" s="33"/>
      <c r="SQM1162" s="33"/>
      <c r="SQN1162" s="33"/>
      <c r="SQO1162" s="33"/>
      <c r="SQP1162" s="33"/>
      <c r="SQQ1162" s="33"/>
      <c r="SQR1162" s="34"/>
      <c r="SQS1162" s="32"/>
      <c r="SQT1162" s="33"/>
      <c r="SQU1162" s="33"/>
      <c r="SQV1162" s="33"/>
      <c r="SQW1162" s="33"/>
      <c r="SQX1162" s="33"/>
      <c r="SQY1162" s="33"/>
      <c r="SQZ1162" s="34"/>
      <c r="SRA1162" s="32"/>
      <c r="SRB1162" s="33"/>
      <c r="SRC1162" s="33"/>
      <c r="SRD1162" s="33"/>
      <c r="SRE1162" s="33"/>
      <c r="SRF1162" s="33"/>
      <c r="SRG1162" s="33"/>
      <c r="SRH1162" s="34"/>
      <c r="SRI1162" s="32"/>
      <c r="SRJ1162" s="33"/>
      <c r="SRK1162" s="33"/>
      <c r="SRL1162" s="33"/>
      <c r="SRM1162" s="33"/>
      <c r="SRN1162" s="33"/>
      <c r="SRO1162" s="33"/>
      <c r="SRP1162" s="34"/>
      <c r="SRQ1162" s="32"/>
      <c r="SRR1162" s="33"/>
      <c r="SRS1162" s="33"/>
      <c r="SRT1162" s="33"/>
      <c r="SRU1162" s="33"/>
      <c r="SRV1162" s="33"/>
      <c r="SRW1162" s="33"/>
      <c r="SRX1162" s="34"/>
      <c r="SRY1162" s="32"/>
      <c r="SRZ1162" s="33"/>
      <c r="SSA1162" s="33"/>
      <c r="SSB1162" s="33"/>
      <c r="SSC1162" s="33"/>
      <c r="SSD1162" s="33"/>
      <c r="SSE1162" s="33"/>
      <c r="SSF1162" s="34"/>
      <c r="SSG1162" s="32"/>
      <c r="SSH1162" s="33"/>
      <c r="SSI1162" s="33"/>
      <c r="SSJ1162" s="33"/>
      <c r="SSK1162" s="33"/>
      <c r="SSL1162" s="33"/>
      <c r="SSM1162" s="33"/>
      <c r="SSN1162" s="34"/>
      <c r="SSO1162" s="32"/>
      <c r="SSP1162" s="33"/>
      <c r="SSQ1162" s="33"/>
      <c r="SSR1162" s="33"/>
      <c r="SSS1162" s="33"/>
      <c r="SST1162" s="33"/>
      <c r="SSU1162" s="33"/>
      <c r="SSV1162" s="34"/>
      <c r="SSW1162" s="32"/>
      <c r="SSX1162" s="33"/>
      <c r="SSY1162" s="33"/>
      <c r="SSZ1162" s="33"/>
      <c r="STA1162" s="33"/>
      <c r="STB1162" s="33"/>
      <c r="STC1162" s="33"/>
      <c r="STD1162" s="34"/>
      <c r="STE1162" s="32"/>
      <c r="STF1162" s="33"/>
      <c r="STG1162" s="33"/>
      <c r="STH1162" s="33"/>
      <c r="STI1162" s="33"/>
      <c r="STJ1162" s="33"/>
      <c r="STK1162" s="33"/>
      <c r="STL1162" s="34"/>
      <c r="STM1162" s="32"/>
      <c r="STN1162" s="33"/>
      <c r="STO1162" s="33"/>
      <c r="STP1162" s="33"/>
      <c r="STQ1162" s="33"/>
      <c r="STR1162" s="33"/>
      <c r="STS1162" s="33"/>
      <c r="STT1162" s="34"/>
      <c r="STU1162" s="32"/>
      <c r="STV1162" s="33"/>
      <c r="STW1162" s="33"/>
      <c r="STX1162" s="33"/>
      <c r="STY1162" s="33"/>
      <c r="STZ1162" s="33"/>
      <c r="SUA1162" s="33"/>
      <c r="SUB1162" s="34"/>
      <c r="SUC1162" s="32"/>
      <c r="SUD1162" s="33"/>
      <c r="SUE1162" s="33"/>
      <c r="SUF1162" s="33"/>
      <c r="SUG1162" s="33"/>
      <c r="SUH1162" s="33"/>
      <c r="SUI1162" s="33"/>
      <c r="SUJ1162" s="34"/>
      <c r="SUK1162" s="32"/>
      <c r="SUL1162" s="33"/>
      <c r="SUM1162" s="33"/>
      <c r="SUN1162" s="33"/>
      <c r="SUO1162" s="33"/>
      <c r="SUP1162" s="33"/>
      <c r="SUQ1162" s="33"/>
      <c r="SUR1162" s="34"/>
      <c r="SUS1162" s="32"/>
      <c r="SUT1162" s="33"/>
      <c r="SUU1162" s="33"/>
      <c r="SUV1162" s="33"/>
      <c r="SUW1162" s="33"/>
      <c r="SUX1162" s="33"/>
      <c r="SUY1162" s="33"/>
      <c r="SUZ1162" s="34"/>
      <c r="SVA1162" s="32"/>
      <c r="SVB1162" s="33"/>
      <c r="SVC1162" s="33"/>
      <c r="SVD1162" s="33"/>
      <c r="SVE1162" s="33"/>
      <c r="SVF1162" s="33"/>
      <c r="SVG1162" s="33"/>
      <c r="SVH1162" s="34"/>
      <c r="SVI1162" s="32"/>
      <c r="SVJ1162" s="33"/>
      <c r="SVK1162" s="33"/>
      <c r="SVL1162" s="33"/>
      <c r="SVM1162" s="33"/>
      <c r="SVN1162" s="33"/>
      <c r="SVO1162" s="33"/>
      <c r="SVP1162" s="34"/>
      <c r="SVQ1162" s="32"/>
      <c r="SVR1162" s="33"/>
      <c r="SVS1162" s="33"/>
      <c r="SVT1162" s="33"/>
      <c r="SVU1162" s="33"/>
      <c r="SVV1162" s="33"/>
      <c r="SVW1162" s="33"/>
      <c r="SVX1162" s="34"/>
      <c r="SVY1162" s="32"/>
      <c r="SVZ1162" s="33"/>
      <c r="SWA1162" s="33"/>
      <c r="SWB1162" s="33"/>
      <c r="SWC1162" s="33"/>
      <c r="SWD1162" s="33"/>
      <c r="SWE1162" s="33"/>
      <c r="SWF1162" s="34"/>
      <c r="SWG1162" s="32"/>
      <c r="SWH1162" s="33"/>
      <c r="SWI1162" s="33"/>
      <c r="SWJ1162" s="33"/>
      <c r="SWK1162" s="33"/>
      <c r="SWL1162" s="33"/>
      <c r="SWM1162" s="33"/>
      <c r="SWN1162" s="34"/>
      <c r="SWO1162" s="32"/>
      <c r="SWP1162" s="33"/>
      <c r="SWQ1162" s="33"/>
      <c r="SWR1162" s="33"/>
      <c r="SWS1162" s="33"/>
      <c r="SWT1162" s="33"/>
      <c r="SWU1162" s="33"/>
      <c r="SWV1162" s="34"/>
      <c r="SWW1162" s="32"/>
      <c r="SWX1162" s="33"/>
      <c r="SWY1162" s="33"/>
      <c r="SWZ1162" s="33"/>
      <c r="SXA1162" s="33"/>
      <c r="SXB1162" s="33"/>
      <c r="SXC1162" s="33"/>
      <c r="SXD1162" s="34"/>
      <c r="SXE1162" s="32"/>
      <c r="SXF1162" s="33"/>
      <c r="SXG1162" s="33"/>
      <c r="SXH1162" s="33"/>
      <c r="SXI1162" s="33"/>
      <c r="SXJ1162" s="33"/>
      <c r="SXK1162" s="33"/>
      <c r="SXL1162" s="34"/>
      <c r="SXM1162" s="32"/>
      <c r="SXN1162" s="33"/>
      <c r="SXO1162" s="33"/>
      <c r="SXP1162" s="33"/>
      <c r="SXQ1162" s="33"/>
      <c r="SXR1162" s="33"/>
      <c r="SXS1162" s="33"/>
      <c r="SXT1162" s="34"/>
      <c r="SXU1162" s="32"/>
      <c r="SXV1162" s="33"/>
      <c r="SXW1162" s="33"/>
      <c r="SXX1162" s="33"/>
      <c r="SXY1162" s="33"/>
      <c r="SXZ1162" s="33"/>
      <c r="SYA1162" s="33"/>
      <c r="SYB1162" s="34"/>
      <c r="SYC1162" s="32"/>
      <c r="SYD1162" s="33"/>
      <c r="SYE1162" s="33"/>
      <c r="SYF1162" s="33"/>
      <c r="SYG1162" s="33"/>
      <c r="SYH1162" s="33"/>
      <c r="SYI1162" s="33"/>
      <c r="SYJ1162" s="34"/>
      <c r="SYK1162" s="32"/>
      <c r="SYL1162" s="33"/>
      <c r="SYM1162" s="33"/>
      <c r="SYN1162" s="33"/>
      <c r="SYO1162" s="33"/>
      <c r="SYP1162" s="33"/>
      <c r="SYQ1162" s="33"/>
      <c r="SYR1162" s="34"/>
      <c r="SYS1162" s="32"/>
      <c r="SYT1162" s="33"/>
      <c r="SYU1162" s="33"/>
      <c r="SYV1162" s="33"/>
      <c r="SYW1162" s="33"/>
      <c r="SYX1162" s="33"/>
      <c r="SYY1162" s="33"/>
      <c r="SYZ1162" s="34"/>
      <c r="SZA1162" s="32"/>
      <c r="SZB1162" s="33"/>
      <c r="SZC1162" s="33"/>
      <c r="SZD1162" s="33"/>
      <c r="SZE1162" s="33"/>
      <c r="SZF1162" s="33"/>
      <c r="SZG1162" s="33"/>
      <c r="SZH1162" s="34"/>
      <c r="SZI1162" s="32"/>
      <c r="SZJ1162" s="33"/>
      <c r="SZK1162" s="33"/>
      <c r="SZL1162" s="33"/>
      <c r="SZM1162" s="33"/>
      <c r="SZN1162" s="33"/>
      <c r="SZO1162" s="33"/>
      <c r="SZP1162" s="34"/>
      <c r="SZQ1162" s="32"/>
      <c r="SZR1162" s="33"/>
      <c r="SZS1162" s="33"/>
      <c r="SZT1162" s="33"/>
      <c r="SZU1162" s="33"/>
      <c r="SZV1162" s="33"/>
      <c r="SZW1162" s="33"/>
      <c r="SZX1162" s="34"/>
      <c r="SZY1162" s="32"/>
      <c r="SZZ1162" s="33"/>
      <c r="TAA1162" s="33"/>
      <c r="TAB1162" s="33"/>
      <c r="TAC1162" s="33"/>
      <c r="TAD1162" s="33"/>
      <c r="TAE1162" s="33"/>
      <c r="TAF1162" s="34"/>
      <c r="TAG1162" s="32"/>
      <c r="TAH1162" s="33"/>
      <c r="TAI1162" s="33"/>
      <c r="TAJ1162" s="33"/>
      <c r="TAK1162" s="33"/>
      <c r="TAL1162" s="33"/>
      <c r="TAM1162" s="33"/>
      <c r="TAN1162" s="34"/>
      <c r="TAO1162" s="32"/>
      <c r="TAP1162" s="33"/>
      <c r="TAQ1162" s="33"/>
      <c r="TAR1162" s="33"/>
      <c r="TAS1162" s="33"/>
      <c r="TAT1162" s="33"/>
      <c r="TAU1162" s="33"/>
      <c r="TAV1162" s="34"/>
      <c r="TAW1162" s="32"/>
      <c r="TAX1162" s="33"/>
      <c r="TAY1162" s="33"/>
      <c r="TAZ1162" s="33"/>
      <c r="TBA1162" s="33"/>
      <c r="TBB1162" s="33"/>
      <c r="TBC1162" s="33"/>
      <c r="TBD1162" s="34"/>
      <c r="TBE1162" s="32"/>
      <c r="TBF1162" s="33"/>
      <c r="TBG1162" s="33"/>
      <c r="TBH1162" s="33"/>
      <c r="TBI1162" s="33"/>
      <c r="TBJ1162" s="33"/>
      <c r="TBK1162" s="33"/>
      <c r="TBL1162" s="34"/>
      <c r="TBM1162" s="32"/>
      <c r="TBN1162" s="33"/>
      <c r="TBO1162" s="33"/>
      <c r="TBP1162" s="33"/>
      <c r="TBQ1162" s="33"/>
      <c r="TBR1162" s="33"/>
      <c r="TBS1162" s="33"/>
      <c r="TBT1162" s="34"/>
      <c r="TBU1162" s="32"/>
      <c r="TBV1162" s="33"/>
      <c r="TBW1162" s="33"/>
      <c r="TBX1162" s="33"/>
      <c r="TBY1162" s="33"/>
      <c r="TBZ1162" s="33"/>
      <c r="TCA1162" s="33"/>
      <c r="TCB1162" s="34"/>
      <c r="TCC1162" s="32"/>
      <c r="TCD1162" s="33"/>
      <c r="TCE1162" s="33"/>
      <c r="TCF1162" s="33"/>
      <c r="TCG1162" s="33"/>
      <c r="TCH1162" s="33"/>
      <c r="TCI1162" s="33"/>
      <c r="TCJ1162" s="34"/>
      <c r="TCK1162" s="32"/>
      <c r="TCL1162" s="33"/>
      <c r="TCM1162" s="33"/>
      <c r="TCN1162" s="33"/>
      <c r="TCO1162" s="33"/>
      <c r="TCP1162" s="33"/>
      <c r="TCQ1162" s="33"/>
      <c r="TCR1162" s="34"/>
      <c r="TCS1162" s="32"/>
      <c r="TCT1162" s="33"/>
      <c r="TCU1162" s="33"/>
      <c r="TCV1162" s="33"/>
      <c r="TCW1162" s="33"/>
      <c r="TCX1162" s="33"/>
      <c r="TCY1162" s="33"/>
      <c r="TCZ1162" s="34"/>
      <c r="TDA1162" s="32"/>
      <c r="TDB1162" s="33"/>
      <c r="TDC1162" s="33"/>
      <c r="TDD1162" s="33"/>
      <c r="TDE1162" s="33"/>
      <c r="TDF1162" s="33"/>
      <c r="TDG1162" s="33"/>
      <c r="TDH1162" s="34"/>
      <c r="TDI1162" s="32"/>
      <c r="TDJ1162" s="33"/>
      <c r="TDK1162" s="33"/>
      <c r="TDL1162" s="33"/>
      <c r="TDM1162" s="33"/>
      <c r="TDN1162" s="33"/>
      <c r="TDO1162" s="33"/>
      <c r="TDP1162" s="34"/>
      <c r="TDQ1162" s="32"/>
      <c r="TDR1162" s="33"/>
      <c r="TDS1162" s="33"/>
      <c r="TDT1162" s="33"/>
      <c r="TDU1162" s="33"/>
      <c r="TDV1162" s="33"/>
      <c r="TDW1162" s="33"/>
      <c r="TDX1162" s="34"/>
      <c r="TDY1162" s="32"/>
      <c r="TDZ1162" s="33"/>
      <c r="TEA1162" s="33"/>
      <c r="TEB1162" s="33"/>
      <c r="TEC1162" s="33"/>
      <c r="TED1162" s="33"/>
      <c r="TEE1162" s="33"/>
      <c r="TEF1162" s="34"/>
      <c r="TEG1162" s="32"/>
      <c r="TEH1162" s="33"/>
      <c r="TEI1162" s="33"/>
      <c r="TEJ1162" s="33"/>
      <c r="TEK1162" s="33"/>
      <c r="TEL1162" s="33"/>
      <c r="TEM1162" s="33"/>
      <c r="TEN1162" s="34"/>
      <c r="TEO1162" s="32"/>
      <c r="TEP1162" s="33"/>
      <c r="TEQ1162" s="33"/>
      <c r="TER1162" s="33"/>
      <c r="TES1162" s="33"/>
      <c r="TET1162" s="33"/>
      <c r="TEU1162" s="33"/>
      <c r="TEV1162" s="34"/>
      <c r="TEW1162" s="32"/>
      <c r="TEX1162" s="33"/>
      <c r="TEY1162" s="33"/>
      <c r="TEZ1162" s="33"/>
      <c r="TFA1162" s="33"/>
      <c r="TFB1162" s="33"/>
      <c r="TFC1162" s="33"/>
      <c r="TFD1162" s="34"/>
      <c r="TFE1162" s="32"/>
      <c r="TFF1162" s="33"/>
      <c r="TFG1162" s="33"/>
      <c r="TFH1162" s="33"/>
      <c r="TFI1162" s="33"/>
      <c r="TFJ1162" s="33"/>
      <c r="TFK1162" s="33"/>
      <c r="TFL1162" s="34"/>
      <c r="TFM1162" s="32"/>
      <c r="TFN1162" s="33"/>
      <c r="TFO1162" s="33"/>
      <c r="TFP1162" s="33"/>
      <c r="TFQ1162" s="33"/>
      <c r="TFR1162" s="33"/>
      <c r="TFS1162" s="33"/>
      <c r="TFT1162" s="34"/>
      <c r="TFU1162" s="32"/>
      <c r="TFV1162" s="33"/>
      <c r="TFW1162" s="33"/>
      <c r="TFX1162" s="33"/>
      <c r="TFY1162" s="33"/>
      <c r="TFZ1162" s="33"/>
      <c r="TGA1162" s="33"/>
      <c r="TGB1162" s="34"/>
      <c r="TGC1162" s="32"/>
      <c r="TGD1162" s="33"/>
      <c r="TGE1162" s="33"/>
      <c r="TGF1162" s="33"/>
      <c r="TGG1162" s="33"/>
      <c r="TGH1162" s="33"/>
      <c r="TGI1162" s="33"/>
      <c r="TGJ1162" s="34"/>
      <c r="TGK1162" s="32"/>
      <c r="TGL1162" s="33"/>
      <c r="TGM1162" s="33"/>
      <c r="TGN1162" s="33"/>
      <c r="TGO1162" s="33"/>
      <c r="TGP1162" s="33"/>
      <c r="TGQ1162" s="33"/>
      <c r="TGR1162" s="34"/>
      <c r="TGS1162" s="32"/>
      <c r="TGT1162" s="33"/>
      <c r="TGU1162" s="33"/>
      <c r="TGV1162" s="33"/>
      <c r="TGW1162" s="33"/>
      <c r="TGX1162" s="33"/>
      <c r="TGY1162" s="33"/>
      <c r="TGZ1162" s="34"/>
      <c r="THA1162" s="32"/>
      <c r="THB1162" s="33"/>
      <c r="THC1162" s="33"/>
      <c r="THD1162" s="33"/>
      <c r="THE1162" s="33"/>
      <c r="THF1162" s="33"/>
      <c r="THG1162" s="33"/>
      <c r="THH1162" s="34"/>
      <c r="THI1162" s="32"/>
      <c r="THJ1162" s="33"/>
      <c r="THK1162" s="33"/>
      <c r="THL1162" s="33"/>
      <c r="THM1162" s="33"/>
      <c r="THN1162" s="33"/>
      <c r="THO1162" s="33"/>
      <c r="THP1162" s="34"/>
      <c r="THQ1162" s="32"/>
      <c r="THR1162" s="33"/>
      <c r="THS1162" s="33"/>
      <c r="THT1162" s="33"/>
      <c r="THU1162" s="33"/>
      <c r="THV1162" s="33"/>
      <c r="THW1162" s="33"/>
      <c r="THX1162" s="34"/>
      <c r="THY1162" s="32"/>
      <c r="THZ1162" s="33"/>
      <c r="TIA1162" s="33"/>
      <c r="TIB1162" s="33"/>
      <c r="TIC1162" s="33"/>
      <c r="TID1162" s="33"/>
      <c r="TIE1162" s="33"/>
      <c r="TIF1162" s="34"/>
      <c r="TIG1162" s="32"/>
      <c r="TIH1162" s="33"/>
      <c r="TII1162" s="33"/>
      <c r="TIJ1162" s="33"/>
      <c r="TIK1162" s="33"/>
      <c r="TIL1162" s="33"/>
      <c r="TIM1162" s="33"/>
      <c r="TIN1162" s="34"/>
      <c r="TIO1162" s="32"/>
      <c r="TIP1162" s="33"/>
      <c r="TIQ1162" s="33"/>
      <c r="TIR1162" s="33"/>
      <c r="TIS1162" s="33"/>
      <c r="TIT1162" s="33"/>
      <c r="TIU1162" s="33"/>
      <c r="TIV1162" s="34"/>
      <c r="TIW1162" s="32"/>
      <c r="TIX1162" s="33"/>
      <c r="TIY1162" s="33"/>
      <c r="TIZ1162" s="33"/>
      <c r="TJA1162" s="33"/>
      <c r="TJB1162" s="33"/>
      <c r="TJC1162" s="33"/>
      <c r="TJD1162" s="34"/>
      <c r="TJE1162" s="32"/>
      <c r="TJF1162" s="33"/>
      <c r="TJG1162" s="33"/>
      <c r="TJH1162" s="33"/>
      <c r="TJI1162" s="33"/>
      <c r="TJJ1162" s="33"/>
      <c r="TJK1162" s="33"/>
      <c r="TJL1162" s="34"/>
      <c r="TJM1162" s="32"/>
      <c r="TJN1162" s="33"/>
      <c r="TJO1162" s="33"/>
      <c r="TJP1162" s="33"/>
      <c r="TJQ1162" s="33"/>
      <c r="TJR1162" s="33"/>
      <c r="TJS1162" s="33"/>
      <c r="TJT1162" s="34"/>
      <c r="TJU1162" s="32"/>
      <c r="TJV1162" s="33"/>
      <c r="TJW1162" s="33"/>
      <c r="TJX1162" s="33"/>
      <c r="TJY1162" s="33"/>
      <c r="TJZ1162" s="33"/>
      <c r="TKA1162" s="33"/>
      <c r="TKB1162" s="34"/>
      <c r="TKC1162" s="32"/>
      <c r="TKD1162" s="33"/>
      <c r="TKE1162" s="33"/>
      <c r="TKF1162" s="33"/>
      <c r="TKG1162" s="33"/>
      <c r="TKH1162" s="33"/>
      <c r="TKI1162" s="33"/>
      <c r="TKJ1162" s="34"/>
      <c r="TKK1162" s="32"/>
      <c r="TKL1162" s="33"/>
      <c r="TKM1162" s="33"/>
      <c r="TKN1162" s="33"/>
      <c r="TKO1162" s="33"/>
      <c r="TKP1162" s="33"/>
      <c r="TKQ1162" s="33"/>
      <c r="TKR1162" s="34"/>
      <c r="TKS1162" s="32"/>
      <c r="TKT1162" s="33"/>
      <c r="TKU1162" s="33"/>
      <c r="TKV1162" s="33"/>
      <c r="TKW1162" s="33"/>
      <c r="TKX1162" s="33"/>
      <c r="TKY1162" s="33"/>
      <c r="TKZ1162" s="34"/>
      <c r="TLA1162" s="32"/>
      <c r="TLB1162" s="33"/>
      <c r="TLC1162" s="33"/>
      <c r="TLD1162" s="33"/>
      <c r="TLE1162" s="33"/>
      <c r="TLF1162" s="33"/>
      <c r="TLG1162" s="33"/>
      <c r="TLH1162" s="34"/>
      <c r="TLI1162" s="32"/>
      <c r="TLJ1162" s="33"/>
      <c r="TLK1162" s="33"/>
      <c r="TLL1162" s="33"/>
      <c r="TLM1162" s="33"/>
      <c r="TLN1162" s="33"/>
      <c r="TLO1162" s="33"/>
      <c r="TLP1162" s="34"/>
      <c r="TLQ1162" s="32"/>
      <c r="TLR1162" s="33"/>
      <c r="TLS1162" s="33"/>
      <c r="TLT1162" s="33"/>
      <c r="TLU1162" s="33"/>
      <c r="TLV1162" s="33"/>
      <c r="TLW1162" s="33"/>
      <c r="TLX1162" s="34"/>
      <c r="TLY1162" s="32"/>
      <c r="TLZ1162" s="33"/>
      <c r="TMA1162" s="33"/>
      <c r="TMB1162" s="33"/>
      <c r="TMC1162" s="33"/>
      <c r="TMD1162" s="33"/>
      <c r="TME1162" s="33"/>
      <c r="TMF1162" s="34"/>
      <c r="TMG1162" s="32"/>
      <c r="TMH1162" s="33"/>
      <c r="TMI1162" s="33"/>
      <c r="TMJ1162" s="33"/>
      <c r="TMK1162" s="33"/>
      <c r="TML1162" s="33"/>
      <c r="TMM1162" s="33"/>
      <c r="TMN1162" s="34"/>
      <c r="TMO1162" s="32"/>
      <c r="TMP1162" s="33"/>
      <c r="TMQ1162" s="33"/>
      <c r="TMR1162" s="33"/>
      <c r="TMS1162" s="33"/>
      <c r="TMT1162" s="33"/>
      <c r="TMU1162" s="33"/>
      <c r="TMV1162" s="34"/>
      <c r="TMW1162" s="32"/>
      <c r="TMX1162" s="33"/>
      <c r="TMY1162" s="33"/>
      <c r="TMZ1162" s="33"/>
      <c r="TNA1162" s="33"/>
      <c r="TNB1162" s="33"/>
      <c r="TNC1162" s="33"/>
      <c r="TND1162" s="34"/>
      <c r="TNE1162" s="32"/>
      <c r="TNF1162" s="33"/>
      <c r="TNG1162" s="33"/>
      <c r="TNH1162" s="33"/>
      <c r="TNI1162" s="33"/>
      <c r="TNJ1162" s="33"/>
      <c r="TNK1162" s="33"/>
      <c r="TNL1162" s="34"/>
      <c r="TNM1162" s="32"/>
      <c r="TNN1162" s="33"/>
      <c r="TNO1162" s="33"/>
      <c r="TNP1162" s="33"/>
      <c r="TNQ1162" s="33"/>
      <c r="TNR1162" s="33"/>
      <c r="TNS1162" s="33"/>
      <c r="TNT1162" s="34"/>
      <c r="TNU1162" s="32"/>
      <c r="TNV1162" s="33"/>
      <c r="TNW1162" s="33"/>
      <c r="TNX1162" s="33"/>
      <c r="TNY1162" s="33"/>
      <c r="TNZ1162" s="33"/>
      <c r="TOA1162" s="33"/>
      <c r="TOB1162" s="34"/>
      <c r="TOC1162" s="32"/>
      <c r="TOD1162" s="33"/>
      <c r="TOE1162" s="33"/>
      <c r="TOF1162" s="33"/>
      <c r="TOG1162" s="33"/>
      <c r="TOH1162" s="33"/>
      <c r="TOI1162" s="33"/>
      <c r="TOJ1162" s="34"/>
      <c r="TOK1162" s="32"/>
      <c r="TOL1162" s="33"/>
      <c r="TOM1162" s="33"/>
      <c r="TON1162" s="33"/>
      <c r="TOO1162" s="33"/>
      <c r="TOP1162" s="33"/>
      <c r="TOQ1162" s="33"/>
      <c r="TOR1162" s="34"/>
      <c r="TOS1162" s="32"/>
      <c r="TOT1162" s="33"/>
      <c r="TOU1162" s="33"/>
      <c r="TOV1162" s="33"/>
      <c r="TOW1162" s="33"/>
      <c r="TOX1162" s="33"/>
      <c r="TOY1162" s="33"/>
      <c r="TOZ1162" s="34"/>
      <c r="TPA1162" s="32"/>
      <c r="TPB1162" s="33"/>
      <c r="TPC1162" s="33"/>
      <c r="TPD1162" s="33"/>
      <c r="TPE1162" s="33"/>
      <c r="TPF1162" s="33"/>
      <c r="TPG1162" s="33"/>
      <c r="TPH1162" s="34"/>
      <c r="TPI1162" s="32"/>
      <c r="TPJ1162" s="33"/>
      <c r="TPK1162" s="33"/>
      <c r="TPL1162" s="33"/>
      <c r="TPM1162" s="33"/>
      <c r="TPN1162" s="33"/>
      <c r="TPO1162" s="33"/>
      <c r="TPP1162" s="34"/>
      <c r="TPQ1162" s="32"/>
      <c r="TPR1162" s="33"/>
      <c r="TPS1162" s="33"/>
      <c r="TPT1162" s="33"/>
      <c r="TPU1162" s="33"/>
      <c r="TPV1162" s="33"/>
      <c r="TPW1162" s="33"/>
      <c r="TPX1162" s="34"/>
      <c r="TPY1162" s="32"/>
      <c r="TPZ1162" s="33"/>
      <c r="TQA1162" s="33"/>
      <c r="TQB1162" s="33"/>
      <c r="TQC1162" s="33"/>
      <c r="TQD1162" s="33"/>
      <c r="TQE1162" s="33"/>
      <c r="TQF1162" s="34"/>
      <c r="TQG1162" s="32"/>
      <c r="TQH1162" s="33"/>
      <c r="TQI1162" s="33"/>
      <c r="TQJ1162" s="33"/>
      <c r="TQK1162" s="33"/>
      <c r="TQL1162" s="33"/>
      <c r="TQM1162" s="33"/>
      <c r="TQN1162" s="34"/>
      <c r="TQO1162" s="32"/>
      <c r="TQP1162" s="33"/>
      <c r="TQQ1162" s="33"/>
      <c r="TQR1162" s="33"/>
      <c r="TQS1162" s="33"/>
      <c r="TQT1162" s="33"/>
      <c r="TQU1162" s="33"/>
      <c r="TQV1162" s="34"/>
      <c r="TQW1162" s="32"/>
      <c r="TQX1162" s="33"/>
      <c r="TQY1162" s="33"/>
      <c r="TQZ1162" s="33"/>
      <c r="TRA1162" s="33"/>
      <c r="TRB1162" s="33"/>
      <c r="TRC1162" s="33"/>
      <c r="TRD1162" s="34"/>
      <c r="TRE1162" s="32"/>
      <c r="TRF1162" s="33"/>
      <c r="TRG1162" s="33"/>
      <c r="TRH1162" s="33"/>
      <c r="TRI1162" s="33"/>
      <c r="TRJ1162" s="33"/>
      <c r="TRK1162" s="33"/>
      <c r="TRL1162" s="34"/>
      <c r="TRM1162" s="32"/>
      <c r="TRN1162" s="33"/>
      <c r="TRO1162" s="33"/>
      <c r="TRP1162" s="33"/>
      <c r="TRQ1162" s="33"/>
      <c r="TRR1162" s="33"/>
      <c r="TRS1162" s="33"/>
      <c r="TRT1162" s="34"/>
      <c r="TRU1162" s="32"/>
      <c r="TRV1162" s="33"/>
      <c r="TRW1162" s="33"/>
      <c r="TRX1162" s="33"/>
      <c r="TRY1162" s="33"/>
      <c r="TRZ1162" s="33"/>
      <c r="TSA1162" s="33"/>
      <c r="TSB1162" s="34"/>
      <c r="TSC1162" s="32"/>
      <c r="TSD1162" s="33"/>
      <c r="TSE1162" s="33"/>
      <c r="TSF1162" s="33"/>
      <c r="TSG1162" s="33"/>
      <c r="TSH1162" s="33"/>
      <c r="TSI1162" s="33"/>
      <c r="TSJ1162" s="34"/>
      <c r="TSK1162" s="32"/>
      <c r="TSL1162" s="33"/>
      <c r="TSM1162" s="33"/>
      <c r="TSN1162" s="33"/>
      <c r="TSO1162" s="33"/>
      <c r="TSP1162" s="33"/>
      <c r="TSQ1162" s="33"/>
      <c r="TSR1162" s="34"/>
      <c r="TSS1162" s="32"/>
      <c r="TST1162" s="33"/>
      <c r="TSU1162" s="33"/>
      <c r="TSV1162" s="33"/>
      <c r="TSW1162" s="33"/>
      <c r="TSX1162" s="33"/>
      <c r="TSY1162" s="33"/>
      <c r="TSZ1162" s="34"/>
      <c r="TTA1162" s="32"/>
      <c r="TTB1162" s="33"/>
      <c r="TTC1162" s="33"/>
      <c r="TTD1162" s="33"/>
      <c r="TTE1162" s="33"/>
      <c r="TTF1162" s="33"/>
      <c r="TTG1162" s="33"/>
      <c r="TTH1162" s="34"/>
      <c r="TTI1162" s="32"/>
      <c r="TTJ1162" s="33"/>
      <c r="TTK1162" s="33"/>
      <c r="TTL1162" s="33"/>
      <c r="TTM1162" s="33"/>
      <c r="TTN1162" s="33"/>
      <c r="TTO1162" s="33"/>
      <c r="TTP1162" s="34"/>
      <c r="TTQ1162" s="32"/>
      <c r="TTR1162" s="33"/>
      <c r="TTS1162" s="33"/>
      <c r="TTT1162" s="33"/>
      <c r="TTU1162" s="33"/>
      <c r="TTV1162" s="33"/>
      <c r="TTW1162" s="33"/>
      <c r="TTX1162" s="34"/>
      <c r="TTY1162" s="32"/>
      <c r="TTZ1162" s="33"/>
      <c r="TUA1162" s="33"/>
      <c r="TUB1162" s="33"/>
      <c r="TUC1162" s="33"/>
      <c r="TUD1162" s="33"/>
      <c r="TUE1162" s="33"/>
      <c r="TUF1162" s="34"/>
      <c r="TUG1162" s="32"/>
      <c r="TUH1162" s="33"/>
      <c r="TUI1162" s="33"/>
      <c r="TUJ1162" s="33"/>
      <c r="TUK1162" s="33"/>
      <c r="TUL1162" s="33"/>
      <c r="TUM1162" s="33"/>
      <c r="TUN1162" s="34"/>
      <c r="TUO1162" s="32"/>
      <c r="TUP1162" s="33"/>
      <c r="TUQ1162" s="33"/>
      <c r="TUR1162" s="33"/>
      <c r="TUS1162" s="33"/>
      <c r="TUT1162" s="33"/>
      <c r="TUU1162" s="33"/>
      <c r="TUV1162" s="34"/>
      <c r="TUW1162" s="32"/>
      <c r="TUX1162" s="33"/>
      <c r="TUY1162" s="33"/>
      <c r="TUZ1162" s="33"/>
      <c r="TVA1162" s="33"/>
      <c r="TVB1162" s="33"/>
      <c r="TVC1162" s="33"/>
      <c r="TVD1162" s="34"/>
      <c r="TVE1162" s="32"/>
      <c r="TVF1162" s="33"/>
      <c r="TVG1162" s="33"/>
      <c r="TVH1162" s="33"/>
      <c r="TVI1162" s="33"/>
      <c r="TVJ1162" s="33"/>
      <c r="TVK1162" s="33"/>
      <c r="TVL1162" s="34"/>
      <c r="TVM1162" s="32"/>
      <c r="TVN1162" s="33"/>
      <c r="TVO1162" s="33"/>
      <c r="TVP1162" s="33"/>
      <c r="TVQ1162" s="33"/>
      <c r="TVR1162" s="33"/>
      <c r="TVS1162" s="33"/>
      <c r="TVT1162" s="34"/>
      <c r="TVU1162" s="32"/>
      <c r="TVV1162" s="33"/>
      <c r="TVW1162" s="33"/>
      <c r="TVX1162" s="33"/>
      <c r="TVY1162" s="33"/>
      <c r="TVZ1162" s="33"/>
      <c r="TWA1162" s="33"/>
      <c r="TWB1162" s="34"/>
      <c r="TWC1162" s="32"/>
      <c r="TWD1162" s="33"/>
      <c r="TWE1162" s="33"/>
      <c r="TWF1162" s="33"/>
      <c r="TWG1162" s="33"/>
      <c r="TWH1162" s="33"/>
      <c r="TWI1162" s="33"/>
      <c r="TWJ1162" s="34"/>
      <c r="TWK1162" s="32"/>
      <c r="TWL1162" s="33"/>
      <c r="TWM1162" s="33"/>
      <c r="TWN1162" s="33"/>
      <c r="TWO1162" s="33"/>
      <c r="TWP1162" s="33"/>
      <c r="TWQ1162" s="33"/>
      <c r="TWR1162" s="34"/>
      <c r="TWS1162" s="32"/>
      <c r="TWT1162" s="33"/>
      <c r="TWU1162" s="33"/>
      <c r="TWV1162" s="33"/>
      <c r="TWW1162" s="33"/>
      <c r="TWX1162" s="33"/>
      <c r="TWY1162" s="33"/>
      <c r="TWZ1162" s="34"/>
      <c r="TXA1162" s="32"/>
      <c r="TXB1162" s="33"/>
      <c r="TXC1162" s="33"/>
      <c r="TXD1162" s="33"/>
      <c r="TXE1162" s="33"/>
      <c r="TXF1162" s="33"/>
      <c r="TXG1162" s="33"/>
      <c r="TXH1162" s="34"/>
      <c r="TXI1162" s="32"/>
      <c r="TXJ1162" s="33"/>
      <c r="TXK1162" s="33"/>
      <c r="TXL1162" s="33"/>
      <c r="TXM1162" s="33"/>
      <c r="TXN1162" s="33"/>
      <c r="TXO1162" s="33"/>
      <c r="TXP1162" s="34"/>
      <c r="TXQ1162" s="32"/>
      <c r="TXR1162" s="33"/>
      <c r="TXS1162" s="33"/>
      <c r="TXT1162" s="33"/>
      <c r="TXU1162" s="33"/>
      <c r="TXV1162" s="33"/>
      <c r="TXW1162" s="33"/>
      <c r="TXX1162" s="34"/>
      <c r="TXY1162" s="32"/>
      <c r="TXZ1162" s="33"/>
      <c r="TYA1162" s="33"/>
      <c r="TYB1162" s="33"/>
      <c r="TYC1162" s="33"/>
      <c r="TYD1162" s="33"/>
      <c r="TYE1162" s="33"/>
      <c r="TYF1162" s="34"/>
      <c r="TYG1162" s="32"/>
      <c r="TYH1162" s="33"/>
      <c r="TYI1162" s="33"/>
      <c r="TYJ1162" s="33"/>
      <c r="TYK1162" s="33"/>
      <c r="TYL1162" s="33"/>
      <c r="TYM1162" s="33"/>
      <c r="TYN1162" s="34"/>
      <c r="TYO1162" s="32"/>
      <c r="TYP1162" s="33"/>
      <c r="TYQ1162" s="33"/>
      <c r="TYR1162" s="33"/>
      <c r="TYS1162" s="33"/>
      <c r="TYT1162" s="33"/>
      <c r="TYU1162" s="33"/>
      <c r="TYV1162" s="34"/>
      <c r="TYW1162" s="32"/>
      <c r="TYX1162" s="33"/>
      <c r="TYY1162" s="33"/>
      <c r="TYZ1162" s="33"/>
      <c r="TZA1162" s="33"/>
      <c r="TZB1162" s="33"/>
      <c r="TZC1162" s="33"/>
      <c r="TZD1162" s="34"/>
      <c r="TZE1162" s="32"/>
      <c r="TZF1162" s="33"/>
      <c r="TZG1162" s="33"/>
      <c r="TZH1162" s="33"/>
      <c r="TZI1162" s="33"/>
      <c r="TZJ1162" s="33"/>
      <c r="TZK1162" s="33"/>
      <c r="TZL1162" s="34"/>
      <c r="TZM1162" s="32"/>
      <c r="TZN1162" s="33"/>
      <c r="TZO1162" s="33"/>
      <c r="TZP1162" s="33"/>
      <c r="TZQ1162" s="33"/>
      <c r="TZR1162" s="33"/>
      <c r="TZS1162" s="33"/>
      <c r="TZT1162" s="34"/>
      <c r="TZU1162" s="32"/>
      <c r="TZV1162" s="33"/>
      <c r="TZW1162" s="33"/>
      <c r="TZX1162" s="33"/>
      <c r="TZY1162" s="33"/>
      <c r="TZZ1162" s="33"/>
      <c r="UAA1162" s="33"/>
      <c r="UAB1162" s="34"/>
      <c r="UAC1162" s="32"/>
      <c r="UAD1162" s="33"/>
      <c r="UAE1162" s="33"/>
      <c r="UAF1162" s="33"/>
      <c r="UAG1162" s="33"/>
      <c r="UAH1162" s="33"/>
      <c r="UAI1162" s="33"/>
      <c r="UAJ1162" s="34"/>
      <c r="UAK1162" s="32"/>
      <c r="UAL1162" s="33"/>
      <c r="UAM1162" s="33"/>
      <c r="UAN1162" s="33"/>
      <c r="UAO1162" s="33"/>
      <c r="UAP1162" s="33"/>
      <c r="UAQ1162" s="33"/>
      <c r="UAR1162" s="34"/>
      <c r="UAS1162" s="32"/>
      <c r="UAT1162" s="33"/>
      <c r="UAU1162" s="33"/>
      <c r="UAV1162" s="33"/>
      <c r="UAW1162" s="33"/>
      <c r="UAX1162" s="33"/>
      <c r="UAY1162" s="33"/>
      <c r="UAZ1162" s="34"/>
      <c r="UBA1162" s="32"/>
      <c r="UBB1162" s="33"/>
      <c r="UBC1162" s="33"/>
      <c r="UBD1162" s="33"/>
      <c r="UBE1162" s="33"/>
      <c r="UBF1162" s="33"/>
      <c r="UBG1162" s="33"/>
      <c r="UBH1162" s="34"/>
      <c r="UBI1162" s="32"/>
      <c r="UBJ1162" s="33"/>
      <c r="UBK1162" s="33"/>
      <c r="UBL1162" s="33"/>
      <c r="UBM1162" s="33"/>
      <c r="UBN1162" s="33"/>
      <c r="UBO1162" s="33"/>
      <c r="UBP1162" s="34"/>
      <c r="UBQ1162" s="32"/>
      <c r="UBR1162" s="33"/>
      <c r="UBS1162" s="33"/>
      <c r="UBT1162" s="33"/>
      <c r="UBU1162" s="33"/>
      <c r="UBV1162" s="33"/>
      <c r="UBW1162" s="33"/>
      <c r="UBX1162" s="34"/>
      <c r="UBY1162" s="32"/>
      <c r="UBZ1162" s="33"/>
      <c r="UCA1162" s="33"/>
      <c r="UCB1162" s="33"/>
      <c r="UCC1162" s="33"/>
      <c r="UCD1162" s="33"/>
      <c r="UCE1162" s="33"/>
      <c r="UCF1162" s="34"/>
      <c r="UCG1162" s="32"/>
      <c r="UCH1162" s="33"/>
      <c r="UCI1162" s="33"/>
      <c r="UCJ1162" s="33"/>
      <c r="UCK1162" s="33"/>
      <c r="UCL1162" s="33"/>
      <c r="UCM1162" s="33"/>
      <c r="UCN1162" s="34"/>
      <c r="UCO1162" s="32"/>
      <c r="UCP1162" s="33"/>
      <c r="UCQ1162" s="33"/>
      <c r="UCR1162" s="33"/>
      <c r="UCS1162" s="33"/>
      <c r="UCT1162" s="33"/>
      <c r="UCU1162" s="33"/>
      <c r="UCV1162" s="34"/>
      <c r="UCW1162" s="32"/>
      <c r="UCX1162" s="33"/>
      <c r="UCY1162" s="33"/>
      <c r="UCZ1162" s="33"/>
      <c r="UDA1162" s="33"/>
      <c r="UDB1162" s="33"/>
      <c r="UDC1162" s="33"/>
      <c r="UDD1162" s="34"/>
      <c r="UDE1162" s="32"/>
      <c r="UDF1162" s="33"/>
      <c r="UDG1162" s="33"/>
      <c r="UDH1162" s="33"/>
      <c r="UDI1162" s="33"/>
      <c r="UDJ1162" s="33"/>
      <c r="UDK1162" s="33"/>
      <c r="UDL1162" s="34"/>
      <c r="UDM1162" s="32"/>
      <c r="UDN1162" s="33"/>
      <c r="UDO1162" s="33"/>
      <c r="UDP1162" s="33"/>
      <c r="UDQ1162" s="33"/>
      <c r="UDR1162" s="33"/>
      <c r="UDS1162" s="33"/>
      <c r="UDT1162" s="34"/>
      <c r="UDU1162" s="32"/>
      <c r="UDV1162" s="33"/>
      <c r="UDW1162" s="33"/>
      <c r="UDX1162" s="33"/>
      <c r="UDY1162" s="33"/>
      <c r="UDZ1162" s="33"/>
      <c r="UEA1162" s="33"/>
      <c r="UEB1162" s="34"/>
      <c r="UEC1162" s="32"/>
      <c r="UED1162" s="33"/>
      <c r="UEE1162" s="33"/>
      <c r="UEF1162" s="33"/>
      <c r="UEG1162" s="33"/>
      <c r="UEH1162" s="33"/>
      <c r="UEI1162" s="33"/>
      <c r="UEJ1162" s="34"/>
      <c r="UEK1162" s="32"/>
      <c r="UEL1162" s="33"/>
      <c r="UEM1162" s="33"/>
      <c r="UEN1162" s="33"/>
      <c r="UEO1162" s="33"/>
      <c r="UEP1162" s="33"/>
      <c r="UEQ1162" s="33"/>
      <c r="UER1162" s="34"/>
      <c r="UES1162" s="32"/>
      <c r="UET1162" s="33"/>
      <c r="UEU1162" s="33"/>
      <c r="UEV1162" s="33"/>
      <c r="UEW1162" s="33"/>
      <c r="UEX1162" s="33"/>
      <c r="UEY1162" s="33"/>
      <c r="UEZ1162" s="34"/>
      <c r="UFA1162" s="32"/>
      <c r="UFB1162" s="33"/>
      <c r="UFC1162" s="33"/>
      <c r="UFD1162" s="33"/>
      <c r="UFE1162" s="33"/>
      <c r="UFF1162" s="33"/>
      <c r="UFG1162" s="33"/>
      <c r="UFH1162" s="34"/>
      <c r="UFI1162" s="32"/>
      <c r="UFJ1162" s="33"/>
      <c r="UFK1162" s="33"/>
      <c r="UFL1162" s="33"/>
      <c r="UFM1162" s="33"/>
      <c r="UFN1162" s="33"/>
      <c r="UFO1162" s="33"/>
      <c r="UFP1162" s="34"/>
      <c r="UFQ1162" s="32"/>
      <c r="UFR1162" s="33"/>
      <c r="UFS1162" s="33"/>
      <c r="UFT1162" s="33"/>
      <c r="UFU1162" s="33"/>
      <c r="UFV1162" s="33"/>
      <c r="UFW1162" s="33"/>
      <c r="UFX1162" s="34"/>
      <c r="UFY1162" s="32"/>
      <c r="UFZ1162" s="33"/>
      <c r="UGA1162" s="33"/>
      <c r="UGB1162" s="33"/>
      <c r="UGC1162" s="33"/>
      <c r="UGD1162" s="33"/>
      <c r="UGE1162" s="33"/>
      <c r="UGF1162" s="34"/>
      <c r="UGG1162" s="32"/>
      <c r="UGH1162" s="33"/>
      <c r="UGI1162" s="33"/>
      <c r="UGJ1162" s="33"/>
      <c r="UGK1162" s="33"/>
      <c r="UGL1162" s="33"/>
      <c r="UGM1162" s="33"/>
      <c r="UGN1162" s="34"/>
      <c r="UGO1162" s="32"/>
      <c r="UGP1162" s="33"/>
      <c r="UGQ1162" s="33"/>
      <c r="UGR1162" s="33"/>
      <c r="UGS1162" s="33"/>
      <c r="UGT1162" s="33"/>
      <c r="UGU1162" s="33"/>
      <c r="UGV1162" s="34"/>
      <c r="UGW1162" s="32"/>
      <c r="UGX1162" s="33"/>
      <c r="UGY1162" s="33"/>
      <c r="UGZ1162" s="33"/>
      <c r="UHA1162" s="33"/>
      <c r="UHB1162" s="33"/>
      <c r="UHC1162" s="33"/>
      <c r="UHD1162" s="34"/>
      <c r="UHE1162" s="32"/>
      <c r="UHF1162" s="33"/>
      <c r="UHG1162" s="33"/>
      <c r="UHH1162" s="33"/>
      <c r="UHI1162" s="33"/>
      <c r="UHJ1162" s="33"/>
      <c r="UHK1162" s="33"/>
      <c r="UHL1162" s="34"/>
      <c r="UHM1162" s="32"/>
      <c r="UHN1162" s="33"/>
      <c r="UHO1162" s="33"/>
      <c r="UHP1162" s="33"/>
      <c r="UHQ1162" s="33"/>
      <c r="UHR1162" s="33"/>
      <c r="UHS1162" s="33"/>
      <c r="UHT1162" s="34"/>
      <c r="UHU1162" s="32"/>
      <c r="UHV1162" s="33"/>
      <c r="UHW1162" s="33"/>
      <c r="UHX1162" s="33"/>
      <c r="UHY1162" s="33"/>
      <c r="UHZ1162" s="33"/>
      <c r="UIA1162" s="33"/>
      <c r="UIB1162" s="34"/>
      <c r="UIC1162" s="32"/>
      <c r="UID1162" s="33"/>
      <c r="UIE1162" s="33"/>
      <c r="UIF1162" s="33"/>
      <c r="UIG1162" s="33"/>
      <c r="UIH1162" s="33"/>
      <c r="UII1162" s="33"/>
      <c r="UIJ1162" s="34"/>
      <c r="UIK1162" s="32"/>
      <c r="UIL1162" s="33"/>
      <c r="UIM1162" s="33"/>
      <c r="UIN1162" s="33"/>
      <c r="UIO1162" s="33"/>
      <c r="UIP1162" s="33"/>
      <c r="UIQ1162" s="33"/>
      <c r="UIR1162" s="34"/>
      <c r="UIS1162" s="32"/>
      <c r="UIT1162" s="33"/>
      <c r="UIU1162" s="33"/>
      <c r="UIV1162" s="33"/>
      <c r="UIW1162" s="33"/>
      <c r="UIX1162" s="33"/>
      <c r="UIY1162" s="33"/>
      <c r="UIZ1162" s="34"/>
      <c r="UJA1162" s="32"/>
      <c r="UJB1162" s="33"/>
      <c r="UJC1162" s="33"/>
      <c r="UJD1162" s="33"/>
      <c r="UJE1162" s="33"/>
      <c r="UJF1162" s="33"/>
      <c r="UJG1162" s="33"/>
      <c r="UJH1162" s="34"/>
      <c r="UJI1162" s="32"/>
      <c r="UJJ1162" s="33"/>
      <c r="UJK1162" s="33"/>
      <c r="UJL1162" s="33"/>
      <c r="UJM1162" s="33"/>
      <c r="UJN1162" s="33"/>
      <c r="UJO1162" s="33"/>
      <c r="UJP1162" s="34"/>
      <c r="UJQ1162" s="32"/>
      <c r="UJR1162" s="33"/>
      <c r="UJS1162" s="33"/>
      <c r="UJT1162" s="33"/>
      <c r="UJU1162" s="33"/>
      <c r="UJV1162" s="33"/>
      <c r="UJW1162" s="33"/>
      <c r="UJX1162" s="34"/>
      <c r="UJY1162" s="32"/>
      <c r="UJZ1162" s="33"/>
      <c r="UKA1162" s="33"/>
      <c r="UKB1162" s="33"/>
      <c r="UKC1162" s="33"/>
      <c r="UKD1162" s="33"/>
      <c r="UKE1162" s="33"/>
      <c r="UKF1162" s="34"/>
      <c r="UKG1162" s="32"/>
      <c r="UKH1162" s="33"/>
      <c r="UKI1162" s="33"/>
      <c r="UKJ1162" s="33"/>
      <c r="UKK1162" s="33"/>
      <c r="UKL1162" s="33"/>
      <c r="UKM1162" s="33"/>
      <c r="UKN1162" s="34"/>
      <c r="UKO1162" s="32"/>
      <c r="UKP1162" s="33"/>
      <c r="UKQ1162" s="33"/>
      <c r="UKR1162" s="33"/>
      <c r="UKS1162" s="33"/>
      <c r="UKT1162" s="33"/>
      <c r="UKU1162" s="33"/>
      <c r="UKV1162" s="34"/>
      <c r="UKW1162" s="32"/>
      <c r="UKX1162" s="33"/>
      <c r="UKY1162" s="33"/>
      <c r="UKZ1162" s="33"/>
      <c r="ULA1162" s="33"/>
      <c r="ULB1162" s="33"/>
      <c r="ULC1162" s="33"/>
      <c r="ULD1162" s="34"/>
      <c r="ULE1162" s="32"/>
      <c r="ULF1162" s="33"/>
      <c r="ULG1162" s="33"/>
      <c r="ULH1162" s="33"/>
      <c r="ULI1162" s="33"/>
      <c r="ULJ1162" s="33"/>
      <c r="ULK1162" s="33"/>
      <c r="ULL1162" s="34"/>
      <c r="ULM1162" s="32"/>
      <c r="ULN1162" s="33"/>
      <c r="ULO1162" s="33"/>
      <c r="ULP1162" s="33"/>
      <c r="ULQ1162" s="33"/>
      <c r="ULR1162" s="33"/>
      <c r="ULS1162" s="33"/>
      <c r="ULT1162" s="34"/>
      <c r="ULU1162" s="32"/>
      <c r="ULV1162" s="33"/>
      <c r="ULW1162" s="33"/>
      <c r="ULX1162" s="33"/>
      <c r="ULY1162" s="33"/>
      <c r="ULZ1162" s="33"/>
      <c r="UMA1162" s="33"/>
      <c r="UMB1162" s="34"/>
      <c r="UMC1162" s="32"/>
      <c r="UMD1162" s="33"/>
      <c r="UME1162" s="33"/>
      <c r="UMF1162" s="33"/>
      <c r="UMG1162" s="33"/>
      <c r="UMH1162" s="33"/>
      <c r="UMI1162" s="33"/>
      <c r="UMJ1162" s="34"/>
      <c r="UMK1162" s="32"/>
      <c r="UML1162" s="33"/>
      <c r="UMM1162" s="33"/>
      <c r="UMN1162" s="33"/>
      <c r="UMO1162" s="33"/>
      <c r="UMP1162" s="33"/>
      <c r="UMQ1162" s="33"/>
      <c r="UMR1162" s="34"/>
      <c r="UMS1162" s="32"/>
      <c r="UMT1162" s="33"/>
      <c r="UMU1162" s="33"/>
      <c r="UMV1162" s="33"/>
      <c r="UMW1162" s="33"/>
      <c r="UMX1162" s="33"/>
      <c r="UMY1162" s="33"/>
      <c r="UMZ1162" s="34"/>
      <c r="UNA1162" s="32"/>
      <c r="UNB1162" s="33"/>
      <c r="UNC1162" s="33"/>
      <c r="UND1162" s="33"/>
      <c r="UNE1162" s="33"/>
      <c r="UNF1162" s="33"/>
      <c r="UNG1162" s="33"/>
      <c r="UNH1162" s="34"/>
      <c r="UNI1162" s="32"/>
      <c r="UNJ1162" s="33"/>
      <c r="UNK1162" s="33"/>
      <c r="UNL1162" s="33"/>
      <c r="UNM1162" s="33"/>
      <c r="UNN1162" s="33"/>
      <c r="UNO1162" s="33"/>
      <c r="UNP1162" s="34"/>
      <c r="UNQ1162" s="32"/>
      <c r="UNR1162" s="33"/>
      <c r="UNS1162" s="33"/>
      <c r="UNT1162" s="33"/>
      <c r="UNU1162" s="33"/>
      <c r="UNV1162" s="33"/>
      <c r="UNW1162" s="33"/>
      <c r="UNX1162" s="34"/>
      <c r="UNY1162" s="32"/>
      <c r="UNZ1162" s="33"/>
      <c r="UOA1162" s="33"/>
      <c r="UOB1162" s="33"/>
      <c r="UOC1162" s="33"/>
      <c r="UOD1162" s="33"/>
      <c r="UOE1162" s="33"/>
      <c r="UOF1162" s="34"/>
      <c r="UOG1162" s="32"/>
      <c r="UOH1162" s="33"/>
      <c r="UOI1162" s="33"/>
      <c r="UOJ1162" s="33"/>
      <c r="UOK1162" s="33"/>
      <c r="UOL1162" s="33"/>
      <c r="UOM1162" s="33"/>
      <c r="UON1162" s="34"/>
      <c r="UOO1162" s="32"/>
      <c r="UOP1162" s="33"/>
      <c r="UOQ1162" s="33"/>
      <c r="UOR1162" s="33"/>
      <c r="UOS1162" s="33"/>
      <c r="UOT1162" s="33"/>
      <c r="UOU1162" s="33"/>
      <c r="UOV1162" s="34"/>
      <c r="UOW1162" s="32"/>
      <c r="UOX1162" s="33"/>
      <c r="UOY1162" s="33"/>
      <c r="UOZ1162" s="33"/>
      <c r="UPA1162" s="33"/>
      <c r="UPB1162" s="33"/>
      <c r="UPC1162" s="33"/>
      <c r="UPD1162" s="34"/>
      <c r="UPE1162" s="32"/>
      <c r="UPF1162" s="33"/>
      <c r="UPG1162" s="33"/>
      <c r="UPH1162" s="33"/>
      <c r="UPI1162" s="33"/>
      <c r="UPJ1162" s="33"/>
      <c r="UPK1162" s="33"/>
      <c r="UPL1162" s="34"/>
      <c r="UPM1162" s="32"/>
      <c r="UPN1162" s="33"/>
      <c r="UPO1162" s="33"/>
      <c r="UPP1162" s="33"/>
      <c r="UPQ1162" s="33"/>
      <c r="UPR1162" s="33"/>
      <c r="UPS1162" s="33"/>
      <c r="UPT1162" s="34"/>
      <c r="UPU1162" s="32"/>
      <c r="UPV1162" s="33"/>
      <c r="UPW1162" s="33"/>
      <c r="UPX1162" s="33"/>
      <c r="UPY1162" s="33"/>
      <c r="UPZ1162" s="33"/>
      <c r="UQA1162" s="33"/>
      <c r="UQB1162" s="34"/>
      <c r="UQC1162" s="32"/>
      <c r="UQD1162" s="33"/>
      <c r="UQE1162" s="33"/>
      <c r="UQF1162" s="33"/>
      <c r="UQG1162" s="33"/>
      <c r="UQH1162" s="33"/>
      <c r="UQI1162" s="33"/>
      <c r="UQJ1162" s="34"/>
      <c r="UQK1162" s="32"/>
      <c r="UQL1162" s="33"/>
      <c r="UQM1162" s="33"/>
      <c r="UQN1162" s="33"/>
      <c r="UQO1162" s="33"/>
      <c r="UQP1162" s="33"/>
      <c r="UQQ1162" s="33"/>
      <c r="UQR1162" s="34"/>
      <c r="UQS1162" s="32"/>
      <c r="UQT1162" s="33"/>
      <c r="UQU1162" s="33"/>
      <c r="UQV1162" s="33"/>
      <c r="UQW1162" s="33"/>
      <c r="UQX1162" s="33"/>
      <c r="UQY1162" s="33"/>
      <c r="UQZ1162" s="34"/>
      <c r="URA1162" s="32"/>
      <c r="URB1162" s="33"/>
      <c r="URC1162" s="33"/>
      <c r="URD1162" s="33"/>
      <c r="URE1162" s="33"/>
      <c r="URF1162" s="33"/>
      <c r="URG1162" s="33"/>
      <c r="URH1162" s="34"/>
      <c r="URI1162" s="32"/>
      <c r="URJ1162" s="33"/>
      <c r="URK1162" s="33"/>
      <c r="URL1162" s="33"/>
      <c r="URM1162" s="33"/>
      <c r="URN1162" s="33"/>
      <c r="URO1162" s="33"/>
      <c r="URP1162" s="34"/>
      <c r="URQ1162" s="32"/>
      <c r="URR1162" s="33"/>
      <c r="URS1162" s="33"/>
      <c r="URT1162" s="33"/>
      <c r="URU1162" s="33"/>
      <c r="URV1162" s="33"/>
      <c r="URW1162" s="33"/>
      <c r="URX1162" s="34"/>
      <c r="URY1162" s="32"/>
      <c r="URZ1162" s="33"/>
      <c r="USA1162" s="33"/>
      <c r="USB1162" s="33"/>
      <c r="USC1162" s="33"/>
      <c r="USD1162" s="33"/>
      <c r="USE1162" s="33"/>
      <c r="USF1162" s="34"/>
      <c r="USG1162" s="32"/>
      <c r="USH1162" s="33"/>
      <c r="USI1162" s="33"/>
      <c r="USJ1162" s="33"/>
      <c r="USK1162" s="33"/>
      <c r="USL1162" s="33"/>
      <c r="USM1162" s="33"/>
      <c r="USN1162" s="34"/>
      <c r="USO1162" s="32"/>
      <c r="USP1162" s="33"/>
      <c r="USQ1162" s="33"/>
      <c r="USR1162" s="33"/>
      <c r="USS1162" s="33"/>
      <c r="UST1162" s="33"/>
      <c r="USU1162" s="33"/>
      <c r="USV1162" s="34"/>
      <c r="USW1162" s="32"/>
      <c r="USX1162" s="33"/>
      <c r="USY1162" s="33"/>
      <c r="USZ1162" s="33"/>
      <c r="UTA1162" s="33"/>
      <c r="UTB1162" s="33"/>
      <c r="UTC1162" s="33"/>
      <c r="UTD1162" s="34"/>
      <c r="UTE1162" s="32"/>
      <c r="UTF1162" s="32"/>
      <c r="UTG1162" s="32"/>
      <c r="UTH1162" s="32"/>
      <c r="UTI1162" s="32"/>
      <c r="UTJ1162" s="32"/>
      <c r="UTK1162" s="32"/>
      <c r="UTL1162" s="32"/>
    </row>
    <row r="1163" spans="1:14728" ht="15.75" customHeight="1" x14ac:dyDescent="0.25">
      <c r="A1163" s="29" t="s">
        <v>59</v>
      </c>
      <c r="B1163" s="30"/>
      <c r="C1163" s="30"/>
      <c r="D1163" s="30"/>
      <c r="E1163" s="30"/>
      <c r="F1163" s="30"/>
      <c r="G1163" s="30"/>
      <c r="H1163" s="31"/>
    </row>
    <row r="1164" spans="1:14728" ht="35.450000000000003" customHeight="1" x14ac:dyDescent="0.25">
      <c r="A1164" s="6">
        <v>4251</v>
      </c>
      <c r="B1164" s="6" t="s">
        <v>2796</v>
      </c>
      <c r="C1164" s="6" t="s">
        <v>113</v>
      </c>
      <c r="D1164" s="6" t="s">
        <v>48</v>
      </c>
      <c r="E1164" s="6" t="s">
        <v>7</v>
      </c>
      <c r="F1164" s="6">
        <v>7000000</v>
      </c>
      <c r="G1164" s="6">
        <v>7000000</v>
      </c>
      <c r="H1164" s="1">
        <v>1</v>
      </c>
    </row>
    <row r="1165" spans="1:14728" ht="15" customHeight="1" x14ac:dyDescent="0.25">
      <c r="A1165" s="32" t="s">
        <v>2797</v>
      </c>
      <c r="B1165" s="33"/>
      <c r="C1165" s="33"/>
      <c r="D1165" s="33"/>
      <c r="E1165" s="33"/>
      <c r="F1165" s="33"/>
      <c r="G1165" s="33"/>
      <c r="H1165" s="34"/>
      <c r="I1165" s="5"/>
      <c r="J1165" s="5"/>
      <c r="K1165" s="5"/>
      <c r="L1165" s="5"/>
      <c r="M1165" s="5"/>
      <c r="N1165" s="5"/>
      <c r="O1165" s="5"/>
      <c r="P1165" s="5"/>
      <c r="Q1165" s="35"/>
      <c r="R1165" s="36"/>
      <c r="S1165" s="36"/>
      <c r="T1165" s="36"/>
      <c r="U1165" s="36"/>
      <c r="V1165" s="36"/>
      <c r="W1165" s="36"/>
      <c r="X1165" s="37"/>
      <c r="Y1165" s="35"/>
      <c r="Z1165" s="36"/>
      <c r="AA1165" s="36"/>
      <c r="AB1165" s="36"/>
      <c r="AC1165" s="36"/>
      <c r="AD1165" s="36"/>
      <c r="AE1165" s="36"/>
      <c r="AF1165" s="37"/>
      <c r="AG1165" s="35"/>
      <c r="AH1165" s="36"/>
      <c r="AI1165" s="36"/>
      <c r="AJ1165" s="36"/>
      <c r="AK1165" s="36"/>
      <c r="AL1165" s="36"/>
      <c r="AM1165" s="36"/>
      <c r="AN1165" s="37"/>
      <c r="AO1165" s="32"/>
      <c r="AP1165" s="33"/>
      <c r="AQ1165" s="33"/>
      <c r="AR1165" s="33"/>
      <c r="AS1165" s="33"/>
      <c r="AT1165" s="33"/>
      <c r="AU1165" s="33"/>
      <c r="AV1165" s="34"/>
      <c r="AW1165" s="32"/>
      <c r="AX1165" s="33"/>
      <c r="AY1165" s="33"/>
      <c r="AZ1165" s="33"/>
      <c r="BA1165" s="33"/>
      <c r="BB1165" s="33"/>
      <c r="BC1165" s="33"/>
      <c r="BD1165" s="34"/>
      <c r="BE1165" s="32"/>
      <c r="BF1165" s="33"/>
      <c r="BG1165" s="33"/>
      <c r="BH1165" s="33"/>
      <c r="BI1165" s="33"/>
      <c r="BJ1165" s="33"/>
      <c r="BK1165" s="33"/>
      <c r="BL1165" s="34"/>
      <c r="BM1165" s="32"/>
      <c r="BN1165" s="33"/>
      <c r="BO1165" s="33"/>
      <c r="BP1165" s="33"/>
      <c r="BQ1165" s="33"/>
      <c r="BR1165" s="33"/>
      <c r="BS1165" s="33"/>
      <c r="BT1165" s="34"/>
      <c r="BU1165" s="32"/>
      <c r="BV1165" s="33"/>
      <c r="BW1165" s="33"/>
      <c r="BX1165" s="33"/>
      <c r="BY1165" s="33"/>
      <c r="BZ1165" s="33"/>
      <c r="CA1165" s="33"/>
      <c r="CB1165" s="34"/>
      <c r="CC1165" s="32"/>
      <c r="CD1165" s="33"/>
      <c r="CE1165" s="33"/>
      <c r="CF1165" s="33"/>
      <c r="CG1165" s="33"/>
      <c r="CH1165" s="33"/>
      <c r="CI1165" s="33"/>
      <c r="CJ1165" s="34"/>
      <c r="CK1165" s="32"/>
      <c r="CL1165" s="33"/>
      <c r="CM1165" s="33"/>
      <c r="CN1165" s="33"/>
      <c r="CO1165" s="33"/>
      <c r="CP1165" s="33"/>
      <c r="CQ1165" s="33"/>
      <c r="CR1165" s="34"/>
      <c r="CS1165" s="32"/>
      <c r="CT1165" s="33"/>
      <c r="CU1165" s="33"/>
      <c r="CV1165" s="33"/>
      <c r="CW1165" s="33"/>
      <c r="CX1165" s="33"/>
      <c r="CY1165" s="33"/>
      <c r="CZ1165" s="34"/>
      <c r="DA1165" s="32"/>
      <c r="DB1165" s="33"/>
      <c r="DC1165" s="33"/>
      <c r="DD1165" s="33"/>
      <c r="DE1165" s="33"/>
      <c r="DF1165" s="33"/>
      <c r="DG1165" s="33"/>
      <c r="DH1165" s="34"/>
      <c r="DI1165" s="32"/>
      <c r="DJ1165" s="33"/>
      <c r="DK1165" s="33"/>
      <c r="DL1165" s="33"/>
      <c r="DM1165" s="33"/>
      <c r="DN1165" s="33"/>
      <c r="DO1165" s="33"/>
      <c r="DP1165" s="34"/>
      <c r="DQ1165" s="32"/>
      <c r="DR1165" s="33"/>
      <c r="DS1165" s="33"/>
      <c r="DT1165" s="33"/>
      <c r="DU1165" s="33"/>
      <c r="DV1165" s="33"/>
      <c r="DW1165" s="33"/>
      <c r="DX1165" s="34"/>
      <c r="DY1165" s="32"/>
      <c r="DZ1165" s="33"/>
      <c r="EA1165" s="33"/>
      <c r="EB1165" s="33"/>
      <c r="EC1165" s="33"/>
      <c r="ED1165" s="33"/>
      <c r="EE1165" s="33"/>
      <c r="EF1165" s="34"/>
      <c r="EG1165" s="32"/>
      <c r="EH1165" s="33"/>
      <c r="EI1165" s="33"/>
      <c r="EJ1165" s="33"/>
      <c r="EK1165" s="33"/>
      <c r="EL1165" s="33"/>
      <c r="EM1165" s="33"/>
      <c r="EN1165" s="34"/>
      <c r="EO1165" s="32"/>
      <c r="EP1165" s="33"/>
      <c r="EQ1165" s="33"/>
      <c r="ER1165" s="33"/>
      <c r="ES1165" s="33"/>
      <c r="ET1165" s="33"/>
      <c r="EU1165" s="33"/>
      <c r="EV1165" s="34"/>
      <c r="EW1165" s="32"/>
      <c r="EX1165" s="33"/>
      <c r="EY1165" s="33"/>
      <c r="EZ1165" s="33"/>
      <c r="FA1165" s="33"/>
      <c r="FB1165" s="33"/>
      <c r="FC1165" s="33"/>
      <c r="FD1165" s="34"/>
      <c r="FE1165" s="32"/>
      <c r="FF1165" s="33"/>
      <c r="FG1165" s="33"/>
      <c r="FH1165" s="33"/>
      <c r="FI1165" s="33"/>
      <c r="FJ1165" s="33"/>
      <c r="FK1165" s="33"/>
      <c r="FL1165" s="34"/>
      <c r="FM1165" s="32"/>
      <c r="FN1165" s="33"/>
      <c r="FO1165" s="33"/>
      <c r="FP1165" s="33"/>
      <c r="FQ1165" s="33"/>
      <c r="FR1165" s="33"/>
      <c r="FS1165" s="33"/>
      <c r="FT1165" s="34"/>
      <c r="FU1165" s="32"/>
      <c r="FV1165" s="33"/>
      <c r="FW1165" s="33"/>
      <c r="FX1165" s="33"/>
      <c r="FY1165" s="33"/>
      <c r="FZ1165" s="33"/>
      <c r="GA1165" s="33"/>
      <c r="GB1165" s="34"/>
      <c r="GC1165" s="32"/>
      <c r="GD1165" s="33"/>
      <c r="GE1165" s="33"/>
      <c r="GF1165" s="33"/>
      <c r="GG1165" s="33"/>
      <c r="GH1165" s="33"/>
      <c r="GI1165" s="33"/>
      <c r="GJ1165" s="34"/>
      <c r="GK1165" s="32"/>
      <c r="GL1165" s="33"/>
      <c r="GM1165" s="33"/>
      <c r="GN1165" s="33"/>
      <c r="GO1165" s="33"/>
      <c r="GP1165" s="33"/>
      <c r="GQ1165" s="33"/>
      <c r="GR1165" s="34"/>
      <c r="GS1165" s="32"/>
      <c r="GT1165" s="33"/>
      <c r="GU1165" s="33"/>
      <c r="GV1165" s="33"/>
      <c r="GW1165" s="33"/>
      <c r="GX1165" s="33"/>
      <c r="GY1165" s="33"/>
      <c r="GZ1165" s="34"/>
      <c r="HA1165" s="32"/>
      <c r="HB1165" s="33"/>
      <c r="HC1165" s="33"/>
      <c r="HD1165" s="33"/>
      <c r="HE1165" s="33"/>
      <c r="HF1165" s="33"/>
      <c r="HG1165" s="33"/>
      <c r="HH1165" s="34"/>
      <c r="HI1165" s="32"/>
      <c r="HJ1165" s="33"/>
      <c r="HK1165" s="33"/>
      <c r="HL1165" s="33"/>
      <c r="HM1165" s="33"/>
      <c r="HN1165" s="33"/>
      <c r="HO1165" s="33"/>
      <c r="HP1165" s="34"/>
      <c r="HQ1165" s="32"/>
      <c r="HR1165" s="33"/>
      <c r="HS1165" s="33"/>
      <c r="HT1165" s="33"/>
      <c r="HU1165" s="33"/>
      <c r="HV1165" s="33"/>
      <c r="HW1165" s="33"/>
      <c r="HX1165" s="34"/>
      <c r="HY1165" s="32"/>
      <c r="HZ1165" s="33"/>
      <c r="IA1165" s="33"/>
      <c r="IB1165" s="33"/>
      <c r="IC1165" s="33"/>
      <c r="ID1165" s="33"/>
      <c r="IE1165" s="33"/>
      <c r="IF1165" s="34"/>
      <c r="IG1165" s="32"/>
      <c r="IH1165" s="33"/>
      <c r="II1165" s="33"/>
      <c r="IJ1165" s="33"/>
      <c r="IK1165" s="33"/>
      <c r="IL1165" s="33"/>
      <c r="IM1165" s="33"/>
      <c r="IN1165" s="34"/>
      <c r="IO1165" s="32"/>
      <c r="IP1165" s="33"/>
      <c r="IQ1165" s="33"/>
      <c r="IR1165" s="33"/>
      <c r="IS1165" s="33"/>
      <c r="IT1165" s="33"/>
      <c r="IU1165" s="33"/>
      <c r="IV1165" s="34"/>
      <c r="IW1165" s="32"/>
      <c r="IX1165" s="33"/>
      <c r="IY1165" s="33"/>
      <c r="IZ1165" s="33"/>
      <c r="JA1165" s="33"/>
      <c r="JB1165" s="33"/>
      <c r="JC1165" s="33"/>
      <c r="JD1165" s="34"/>
      <c r="JE1165" s="32"/>
      <c r="JF1165" s="33"/>
      <c r="JG1165" s="33"/>
      <c r="JH1165" s="33"/>
      <c r="JI1165" s="33"/>
      <c r="JJ1165" s="33"/>
      <c r="JK1165" s="33"/>
      <c r="JL1165" s="34"/>
      <c r="JM1165" s="32"/>
      <c r="JN1165" s="33"/>
      <c r="JO1165" s="33"/>
      <c r="JP1165" s="33"/>
      <c r="JQ1165" s="33"/>
      <c r="JR1165" s="33"/>
      <c r="JS1165" s="33"/>
      <c r="JT1165" s="34"/>
      <c r="JU1165" s="32"/>
      <c r="JV1165" s="33"/>
      <c r="JW1165" s="33"/>
      <c r="JX1165" s="33"/>
      <c r="JY1165" s="33"/>
      <c r="JZ1165" s="33"/>
      <c r="KA1165" s="33"/>
      <c r="KB1165" s="34"/>
      <c r="KC1165" s="32"/>
      <c r="KD1165" s="33"/>
      <c r="KE1165" s="33"/>
      <c r="KF1165" s="33"/>
      <c r="KG1165" s="33"/>
      <c r="KH1165" s="33"/>
      <c r="KI1165" s="33"/>
      <c r="KJ1165" s="34"/>
      <c r="KK1165" s="32"/>
      <c r="KL1165" s="33"/>
      <c r="KM1165" s="33"/>
      <c r="KN1165" s="33"/>
      <c r="KO1165" s="33"/>
      <c r="KP1165" s="33"/>
      <c r="KQ1165" s="33"/>
      <c r="KR1165" s="34"/>
      <c r="KS1165" s="32"/>
      <c r="KT1165" s="33"/>
      <c r="KU1165" s="33"/>
      <c r="KV1165" s="33"/>
      <c r="KW1165" s="33"/>
      <c r="KX1165" s="33"/>
      <c r="KY1165" s="33"/>
      <c r="KZ1165" s="34"/>
      <c r="LA1165" s="32"/>
      <c r="LB1165" s="33"/>
      <c r="LC1165" s="33"/>
      <c r="LD1165" s="33"/>
      <c r="LE1165" s="33"/>
      <c r="LF1165" s="33"/>
      <c r="LG1165" s="33"/>
      <c r="LH1165" s="34"/>
      <c r="LI1165" s="32"/>
      <c r="LJ1165" s="33"/>
      <c r="LK1165" s="33"/>
      <c r="LL1165" s="33"/>
      <c r="LM1165" s="33"/>
      <c r="LN1165" s="33"/>
      <c r="LO1165" s="33"/>
      <c r="LP1165" s="34"/>
      <c r="LQ1165" s="32"/>
      <c r="LR1165" s="33"/>
      <c r="LS1165" s="33"/>
      <c r="LT1165" s="33"/>
      <c r="LU1165" s="33"/>
      <c r="LV1165" s="33"/>
      <c r="LW1165" s="33"/>
      <c r="LX1165" s="34"/>
      <c r="LY1165" s="32"/>
      <c r="LZ1165" s="33"/>
      <c r="MA1165" s="33"/>
      <c r="MB1165" s="33"/>
      <c r="MC1165" s="33"/>
      <c r="MD1165" s="33"/>
      <c r="ME1165" s="33"/>
      <c r="MF1165" s="34"/>
      <c r="MG1165" s="32"/>
      <c r="MH1165" s="33"/>
      <c r="MI1165" s="33"/>
      <c r="MJ1165" s="33"/>
      <c r="MK1165" s="33"/>
      <c r="ML1165" s="33"/>
      <c r="MM1165" s="33"/>
      <c r="MN1165" s="34"/>
      <c r="MO1165" s="32"/>
      <c r="MP1165" s="33"/>
      <c r="MQ1165" s="33"/>
      <c r="MR1165" s="33"/>
      <c r="MS1165" s="33"/>
      <c r="MT1165" s="33"/>
      <c r="MU1165" s="33"/>
      <c r="MV1165" s="34"/>
      <c r="MW1165" s="32"/>
      <c r="MX1165" s="33"/>
      <c r="MY1165" s="33"/>
      <c r="MZ1165" s="33"/>
      <c r="NA1165" s="33"/>
      <c r="NB1165" s="33"/>
      <c r="NC1165" s="33"/>
      <c r="ND1165" s="34"/>
      <c r="NE1165" s="32"/>
      <c r="NF1165" s="33"/>
      <c r="NG1165" s="33"/>
      <c r="NH1165" s="33"/>
      <c r="NI1165" s="33"/>
      <c r="NJ1165" s="33"/>
      <c r="NK1165" s="33"/>
      <c r="NL1165" s="34"/>
      <c r="NM1165" s="32"/>
      <c r="NN1165" s="33"/>
      <c r="NO1165" s="33"/>
      <c r="NP1165" s="33"/>
      <c r="NQ1165" s="33"/>
      <c r="NR1165" s="33"/>
      <c r="NS1165" s="33"/>
      <c r="NT1165" s="34"/>
      <c r="NU1165" s="32"/>
      <c r="NV1165" s="33"/>
      <c r="NW1165" s="33"/>
      <c r="NX1165" s="33"/>
      <c r="NY1165" s="33"/>
      <c r="NZ1165" s="33"/>
      <c r="OA1165" s="33"/>
      <c r="OB1165" s="34"/>
      <c r="OC1165" s="32"/>
      <c r="OD1165" s="33"/>
      <c r="OE1165" s="33"/>
      <c r="OF1165" s="33"/>
      <c r="OG1165" s="33"/>
      <c r="OH1165" s="33"/>
      <c r="OI1165" s="33"/>
      <c r="OJ1165" s="34"/>
      <c r="OK1165" s="32"/>
      <c r="OL1165" s="33"/>
      <c r="OM1165" s="33"/>
      <c r="ON1165" s="33"/>
      <c r="OO1165" s="33"/>
      <c r="OP1165" s="33"/>
      <c r="OQ1165" s="33"/>
      <c r="OR1165" s="34"/>
      <c r="OS1165" s="32"/>
      <c r="OT1165" s="33"/>
      <c r="OU1165" s="33"/>
      <c r="OV1165" s="33"/>
      <c r="OW1165" s="33"/>
      <c r="OX1165" s="33"/>
      <c r="OY1165" s="33"/>
      <c r="OZ1165" s="34"/>
      <c r="PA1165" s="32"/>
      <c r="PB1165" s="33"/>
      <c r="PC1165" s="33"/>
      <c r="PD1165" s="33"/>
      <c r="PE1165" s="33"/>
      <c r="PF1165" s="33"/>
      <c r="PG1165" s="33"/>
      <c r="PH1165" s="34"/>
      <c r="PI1165" s="32"/>
      <c r="PJ1165" s="33"/>
      <c r="PK1165" s="33"/>
      <c r="PL1165" s="33"/>
      <c r="PM1165" s="33"/>
      <c r="PN1165" s="33"/>
      <c r="PO1165" s="33"/>
      <c r="PP1165" s="34"/>
      <c r="PQ1165" s="32"/>
      <c r="PR1165" s="33"/>
      <c r="PS1165" s="33"/>
      <c r="PT1165" s="33"/>
      <c r="PU1165" s="33"/>
      <c r="PV1165" s="33"/>
      <c r="PW1165" s="33"/>
      <c r="PX1165" s="34"/>
      <c r="PY1165" s="32"/>
      <c r="PZ1165" s="33"/>
      <c r="QA1165" s="33"/>
      <c r="QB1165" s="33"/>
      <c r="QC1165" s="33"/>
      <c r="QD1165" s="33"/>
      <c r="QE1165" s="33"/>
      <c r="QF1165" s="34"/>
      <c r="QG1165" s="32"/>
      <c r="QH1165" s="33"/>
      <c r="QI1165" s="33"/>
      <c r="QJ1165" s="33"/>
      <c r="QK1165" s="33"/>
      <c r="QL1165" s="33"/>
      <c r="QM1165" s="33"/>
      <c r="QN1165" s="34"/>
      <c r="QO1165" s="32"/>
      <c r="QP1165" s="33"/>
      <c r="QQ1165" s="33"/>
      <c r="QR1165" s="33"/>
      <c r="QS1165" s="33"/>
      <c r="QT1165" s="33"/>
      <c r="QU1165" s="33"/>
      <c r="QV1165" s="34"/>
      <c r="QW1165" s="32"/>
      <c r="QX1165" s="33"/>
      <c r="QY1165" s="33"/>
      <c r="QZ1165" s="33"/>
      <c r="RA1165" s="33"/>
      <c r="RB1165" s="33"/>
      <c r="RC1165" s="33"/>
      <c r="RD1165" s="34"/>
      <c r="RE1165" s="32"/>
      <c r="RF1165" s="33"/>
      <c r="RG1165" s="33"/>
      <c r="RH1165" s="33"/>
      <c r="RI1165" s="33"/>
      <c r="RJ1165" s="33"/>
      <c r="RK1165" s="33"/>
      <c r="RL1165" s="34"/>
      <c r="RM1165" s="32"/>
      <c r="RN1165" s="33"/>
      <c r="RO1165" s="33"/>
      <c r="RP1165" s="33"/>
      <c r="RQ1165" s="33"/>
      <c r="RR1165" s="33"/>
      <c r="RS1165" s="33"/>
      <c r="RT1165" s="34"/>
      <c r="RU1165" s="32"/>
      <c r="RV1165" s="33"/>
      <c r="RW1165" s="33"/>
      <c r="RX1165" s="33"/>
      <c r="RY1165" s="33"/>
      <c r="RZ1165" s="33"/>
      <c r="SA1165" s="33"/>
      <c r="SB1165" s="34"/>
      <c r="SC1165" s="32"/>
      <c r="SD1165" s="33"/>
      <c r="SE1165" s="33"/>
      <c r="SF1165" s="33"/>
      <c r="SG1165" s="33"/>
      <c r="SH1165" s="33"/>
      <c r="SI1165" s="33"/>
      <c r="SJ1165" s="34"/>
      <c r="SK1165" s="32"/>
      <c r="SL1165" s="33"/>
      <c r="SM1165" s="33"/>
      <c r="SN1165" s="33"/>
      <c r="SO1165" s="33"/>
      <c r="SP1165" s="33"/>
      <c r="SQ1165" s="33"/>
      <c r="SR1165" s="34"/>
      <c r="SS1165" s="32"/>
      <c r="ST1165" s="33"/>
      <c r="SU1165" s="33"/>
      <c r="SV1165" s="33"/>
      <c r="SW1165" s="33"/>
      <c r="SX1165" s="33"/>
      <c r="SY1165" s="33"/>
      <c r="SZ1165" s="34"/>
      <c r="TA1165" s="32"/>
      <c r="TB1165" s="33"/>
      <c r="TC1165" s="33"/>
      <c r="TD1165" s="33"/>
      <c r="TE1165" s="33"/>
      <c r="TF1165" s="33"/>
      <c r="TG1165" s="33"/>
      <c r="TH1165" s="34"/>
      <c r="TI1165" s="32"/>
      <c r="TJ1165" s="33"/>
      <c r="TK1165" s="33"/>
      <c r="TL1165" s="33"/>
      <c r="TM1165" s="33"/>
      <c r="TN1165" s="33"/>
      <c r="TO1165" s="33"/>
      <c r="TP1165" s="34"/>
      <c r="TQ1165" s="32"/>
      <c r="TR1165" s="33"/>
      <c r="TS1165" s="33"/>
      <c r="TT1165" s="33"/>
      <c r="TU1165" s="33"/>
      <c r="TV1165" s="33"/>
      <c r="TW1165" s="33"/>
      <c r="TX1165" s="34"/>
      <c r="TY1165" s="32"/>
      <c r="TZ1165" s="33"/>
      <c r="UA1165" s="33"/>
      <c r="UB1165" s="33"/>
      <c r="UC1165" s="33"/>
      <c r="UD1165" s="33"/>
      <c r="UE1165" s="33"/>
      <c r="UF1165" s="34"/>
      <c r="UG1165" s="32"/>
      <c r="UH1165" s="33"/>
      <c r="UI1165" s="33"/>
      <c r="UJ1165" s="33"/>
      <c r="UK1165" s="33"/>
      <c r="UL1165" s="33"/>
      <c r="UM1165" s="33"/>
      <c r="UN1165" s="34"/>
      <c r="UO1165" s="32"/>
      <c r="UP1165" s="33"/>
      <c r="UQ1165" s="33"/>
      <c r="UR1165" s="33"/>
      <c r="US1165" s="33"/>
      <c r="UT1165" s="33"/>
      <c r="UU1165" s="33"/>
      <c r="UV1165" s="34"/>
      <c r="UW1165" s="32"/>
      <c r="UX1165" s="33"/>
      <c r="UY1165" s="33"/>
      <c r="UZ1165" s="33"/>
      <c r="VA1165" s="33"/>
      <c r="VB1165" s="33"/>
      <c r="VC1165" s="33"/>
      <c r="VD1165" s="34"/>
      <c r="VE1165" s="32"/>
      <c r="VF1165" s="33"/>
      <c r="VG1165" s="33"/>
      <c r="VH1165" s="33"/>
      <c r="VI1165" s="33"/>
      <c r="VJ1165" s="33"/>
      <c r="VK1165" s="33"/>
      <c r="VL1165" s="34"/>
      <c r="VM1165" s="32"/>
      <c r="VN1165" s="33"/>
      <c r="VO1165" s="33"/>
      <c r="VP1165" s="33"/>
      <c r="VQ1165" s="33"/>
      <c r="VR1165" s="33"/>
      <c r="VS1165" s="33"/>
      <c r="VT1165" s="34"/>
      <c r="VU1165" s="32"/>
      <c r="VV1165" s="33"/>
      <c r="VW1165" s="33"/>
      <c r="VX1165" s="33"/>
      <c r="VY1165" s="33"/>
      <c r="VZ1165" s="33"/>
      <c r="WA1165" s="33"/>
      <c r="WB1165" s="34"/>
      <c r="WC1165" s="32"/>
      <c r="WD1165" s="33"/>
      <c r="WE1165" s="33"/>
      <c r="WF1165" s="33"/>
      <c r="WG1165" s="33"/>
      <c r="WH1165" s="33"/>
      <c r="WI1165" s="33"/>
      <c r="WJ1165" s="34"/>
      <c r="WK1165" s="32"/>
      <c r="WL1165" s="33"/>
      <c r="WM1165" s="33"/>
      <c r="WN1165" s="33"/>
      <c r="WO1165" s="33"/>
      <c r="WP1165" s="33"/>
      <c r="WQ1165" s="33"/>
      <c r="WR1165" s="34"/>
      <c r="WS1165" s="32"/>
      <c r="WT1165" s="33"/>
      <c r="WU1165" s="33"/>
      <c r="WV1165" s="33"/>
      <c r="WW1165" s="33"/>
      <c r="WX1165" s="33"/>
      <c r="WY1165" s="33"/>
      <c r="WZ1165" s="34"/>
      <c r="XA1165" s="32"/>
      <c r="XB1165" s="33"/>
      <c r="XC1165" s="33"/>
      <c r="XD1165" s="33"/>
      <c r="XE1165" s="33"/>
      <c r="XF1165" s="33"/>
      <c r="XG1165" s="33"/>
      <c r="XH1165" s="34"/>
      <c r="XI1165" s="32"/>
      <c r="XJ1165" s="33"/>
      <c r="XK1165" s="33"/>
      <c r="XL1165" s="33"/>
      <c r="XM1165" s="33"/>
      <c r="XN1165" s="33"/>
      <c r="XO1165" s="33"/>
      <c r="XP1165" s="34"/>
      <c r="XQ1165" s="32"/>
      <c r="XR1165" s="33"/>
      <c r="XS1165" s="33"/>
      <c r="XT1165" s="33"/>
      <c r="XU1165" s="33"/>
      <c r="XV1165" s="33"/>
      <c r="XW1165" s="33"/>
      <c r="XX1165" s="34"/>
      <c r="XY1165" s="32"/>
      <c r="XZ1165" s="33"/>
      <c r="YA1165" s="33"/>
      <c r="YB1165" s="33"/>
      <c r="YC1165" s="33"/>
      <c r="YD1165" s="33"/>
      <c r="YE1165" s="33"/>
      <c r="YF1165" s="34"/>
      <c r="YG1165" s="32"/>
      <c r="YH1165" s="33"/>
      <c r="YI1165" s="33"/>
      <c r="YJ1165" s="33"/>
      <c r="YK1165" s="33"/>
      <c r="YL1165" s="33"/>
      <c r="YM1165" s="33"/>
      <c r="YN1165" s="34"/>
      <c r="YO1165" s="32"/>
      <c r="YP1165" s="33"/>
      <c r="YQ1165" s="33"/>
      <c r="YR1165" s="33"/>
      <c r="YS1165" s="33"/>
      <c r="YT1165" s="33"/>
      <c r="YU1165" s="33"/>
      <c r="YV1165" s="34"/>
      <c r="YW1165" s="32"/>
      <c r="YX1165" s="33"/>
      <c r="YY1165" s="33"/>
      <c r="YZ1165" s="33"/>
      <c r="ZA1165" s="33"/>
      <c r="ZB1165" s="33"/>
      <c r="ZC1165" s="33"/>
      <c r="ZD1165" s="34"/>
      <c r="ZE1165" s="32"/>
      <c r="ZF1165" s="33"/>
      <c r="ZG1165" s="33"/>
      <c r="ZH1165" s="33"/>
      <c r="ZI1165" s="33"/>
      <c r="ZJ1165" s="33"/>
      <c r="ZK1165" s="33"/>
      <c r="ZL1165" s="34"/>
      <c r="ZM1165" s="32"/>
      <c r="ZN1165" s="33"/>
      <c r="ZO1165" s="33"/>
      <c r="ZP1165" s="33"/>
      <c r="ZQ1165" s="33"/>
      <c r="ZR1165" s="33"/>
      <c r="ZS1165" s="33"/>
      <c r="ZT1165" s="34"/>
      <c r="ZU1165" s="32"/>
      <c r="ZV1165" s="33"/>
      <c r="ZW1165" s="33"/>
      <c r="ZX1165" s="33"/>
      <c r="ZY1165" s="33"/>
      <c r="ZZ1165" s="33"/>
      <c r="AAA1165" s="33"/>
      <c r="AAB1165" s="34"/>
      <c r="AAC1165" s="32"/>
      <c r="AAD1165" s="33"/>
      <c r="AAE1165" s="33"/>
      <c r="AAF1165" s="33"/>
      <c r="AAG1165" s="33"/>
      <c r="AAH1165" s="33"/>
      <c r="AAI1165" s="33"/>
      <c r="AAJ1165" s="34"/>
      <c r="AAK1165" s="32"/>
      <c r="AAL1165" s="33"/>
      <c r="AAM1165" s="33"/>
      <c r="AAN1165" s="33"/>
      <c r="AAO1165" s="33"/>
      <c r="AAP1165" s="33"/>
      <c r="AAQ1165" s="33"/>
      <c r="AAR1165" s="34"/>
      <c r="AAS1165" s="32"/>
      <c r="AAT1165" s="33"/>
      <c r="AAU1165" s="33"/>
      <c r="AAV1165" s="33"/>
      <c r="AAW1165" s="33"/>
      <c r="AAX1165" s="33"/>
      <c r="AAY1165" s="33"/>
      <c r="AAZ1165" s="34"/>
      <c r="ABA1165" s="32"/>
      <c r="ABB1165" s="33"/>
      <c r="ABC1165" s="33"/>
      <c r="ABD1165" s="33"/>
      <c r="ABE1165" s="33"/>
      <c r="ABF1165" s="33"/>
      <c r="ABG1165" s="33"/>
      <c r="ABH1165" s="34"/>
      <c r="ABI1165" s="32"/>
      <c r="ABJ1165" s="33"/>
      <c r="ABK1165" s="33"/>
      <c r="ABL1165" s="33"/>
      <c r="ABM1165" s="33"/>
      <c r="ABN1165" s="33"/>
      <c r="ABO1165" s="33"/>
      <c r="ABP1165" s="34"/>
      <c r="ABQ1165" s="32"/>
      <c r="ABR1165" s="33"/>
      <c r="ABS1165" s="33"/>
      <c r="ABT1165" s="33"/>
      <c r="ABU1165" s="33"/>
      <c r="ABV1165" s="33"/>
      <c r="ABW1165" s="33"/>
      <c r="ABX1165" s="34"/>
      <c r="ABY1165" s="32"/>
      <c r="ABZ1165" s="33"/>
      <c r="ACA1165" s="33"/>
      <c r="ACB1165" s="33"/>
      <c r="ACC1165" s="33"/>
      <c r="ACD1165" s="33"/>
      <c r="ACE1165" s="33"/>
      <c r="ACF1165" s="34"/>
      <c r="ACG1165" s="32"/>
      <c r="ACH1165" s="33"/>
      <c r="ACI1165" s="33"/>
      <c r="ACJ1165" s="33"/>
      <c r="ACK1165" s="33"/>
      <c r="ACL1165" s="33"/>
      <c r="ACM1165" s="33"/>
      <c r="ACN1165" s="34"/>
      <c r="ACO1165" s="32"/>
      <c r="ACP1165" s="33"/>
      <c r="ACQ1165" s="33"/>
      <c r="ACR1165" s="33"/>
      <c r="ACS1165" s="33"/>
      <c r="ACT1165" s="33"/>
      <c r="ACU1165" s="33"/>
      <c r="ACV1165" s="34"/>
      <c r="ACW1165" s="32"/>
      <c r="ACX1165" s="33"/>
      <c r="ACY1165" s="33"/>
      <c r="ACZ1165" s="33"/>
      <c r="ADA1165" s="33"/>
      <c r="ADB1165" s="33"/>
      <c r="ADC1165" s="33"/>
      <c r="ADD1165" s="34"/>
      <c r="ADE1165" s="32"/>
      <c r="ADF1165" s="33"/>
      <c r="ADG1165" s="33"/>
      <c r="ADH1165" s="33"/>
      <c r="ADI1165" s="33"/>
      <c r="ADJ1165" s="33"/>
      <c r="ADK1165" s="33"/>
      <c r="ADL1165" s="34"/>
      <c r="ADM1165" s="32"/>
      <c r="ADN1165" s="33"/>
      <c r="ADO1165" s="33"/>
      <c r="ADP1165" s="33"/>
      <c r="ADQ1165" s="33"/>
      <c r="ADR1165" s="33"/>
      <c r="ADS1165" s="33"/>
      <c r="ADT1165" s="34"/>
      <c r="ADU1165" s="32"/>
      <c r="ADV1165" s="33"/>
      <c r="ADW1165" s="33"/>
      <c r="ADX1165" s="33"/>
      <c r="ADY1165" s="33"/>
      <c r="ADZ1165" s="33"/>
      <c r="AEA1165" s="33"/>
      <c r="AEB1165" s="34"/>
      <c r="AEC1165" s="32"/>
      <c r="AED1165" s="33"/>
      <c r="AEE1165" s="33"/>
      <c r="AEF1165" s="33"/>
      <c r="AEG1165" s="33"/>
      <c r="AEH1165" s="33"/>
      <c r="AEI1165" s="33"/>
      <c r="AEJ1165" s="34"/>
      <c r="AEK1165" s="32"/>
      <c r="AEL1165" s="33"/>
      <c r="AEM1165" s="33"/>
      <c r="AEN1165" s="33"/>
      <c r="AEO1165" s="33"/>
      <c r="AEP1165" s="33"/>
      <c r="AEQ1165" s="33"/>
      <c r="AER1165" s="34"/>
      <c r="AES1165" s="32"/>
      <c r="AET1165" s="33"/>
      <c r="AEU1165" s="33"/>
      <c r="AEV1165" s="33"/>
      <c r="AEW1165" s="33"/>
      <c r="AEX1165" s="33"/>
      <c r="AEY1165" s="33"/>
      <c r="AEZ1165" s="34"/>
      <c r="AFA1165" s="32"/>
      <c r="AFB1165" s="33"/>
      <c r="AFC1165" s="33"/>
      <c r="AFD1165" s="33"/>
      <c r="AFE1165" s="33"/>
      <c r="AFF1165" s="33"/>
      <c r="AFG1165" s="33"/>
      <c r="AFH1165" s="34"/>
      <c r="AFI1165" s="32"/>
      <c r="AFJ1165" s="33"/>
      <c r="AFK1165" s="33"/>
      <c r="AFL1165" s="33"/>
      <c r="AFM1165" s="33"/>
      <c r="AFN1165" s="33"/>
      <c r="AFO1165" s="33"/>
      <c r="AFP1165" s="34"/>
      <c r="AFQ1165" s="32"/>
      <c r="AFR1165" s="33"/>
      <c r="AFS1165" s="33"/>
      <c r="AFT1165" s="33"/>
      <c r="AFU1165" s="33"/>
      <c r="AFV1165" s="33"/>
      <c r="AFW1165" s="33"/>
      <c r="AFX1165" s="34"/>
      <c r="AFY1165" s="32"/>
      <c r="AFZ1165" s="33"/>
      <c r="AGA1165" s="33"/>
      <c r="AGB1165" s="33"/>
      <c r="AGC1165" s="33"/>
      <c r="AGD1165" s="33"/>
      <c r="AGE1165" s="33"/>
      <c r="AGF1165" s="34"/>
      <c r="AGG1165" s="32"/>
      <c r="AGH1165" s="33"/>
      <c r="AGI1165" s="33"/>
      <c r="AGJ1165" s="33"/>
      <c r="AGK1165" s="33"/>
      <c r="AGL1165" s="33"/>
      <c r="AGM1165" s="33"/>
      <c r="AGN1165" s="34"/>
      <c r="AGO1165" s="32"/>
      <c r="AGP1165" s="33"/>
      <c r="AGQ1165" s="33"/>
      <c r="AGR1165" s="33"/>
      <c r="AGS1165" s="33"/>
      <c r="AGT1165" s="33"/>
      <c r="AGU1165" s="33"/>
      <c r="AGV1165" s="34"/>
      <c r="AGW1165" s="32"/>
      <c r="AGX1165" s="33"/>
      <c r="AGY1165" s="33"/>
      <c r="AGZ1165" s="33"/>
      <c r="AHA1165" s="33"/>
      <c r="AHB1165" s="33"/>
      <c r="AHC1165" s="33"/>
      <c r="AHD1165" s="34"/>
      <c r="AHE1165" s="32"/>
      <c r="AHF1165" s="33"/>
      <c r="AHG1165" s="33"/>
      <c r="AHH1165" s="33"/>
      <c r="AHI1165" s="33"/>
      <c r="AHJ1165" s="33"/>
      <c r="AHK1165" s="33"/>
      <c r="AHL1165" s="34"/>
      <c r="AHM1165" s="32"/>
      <c r="AHN1165" s="33"/>
      <c r="AHO1165" s="33"/>
      <c r="AHP1165" s="33"/>
      <c r="AHQ1165" s="33"/>
      <c r="AHR1165" s="33"/>
      <c r="AHS1165" s="33"/>
      <c r="AHT1165" s="34"/>
      <c r="AHU1165" s="32"/>
      <c r="AHV1165" s="33"/>
      <c r="AHW1165" s="33"/>
      <c r="AHX1165" s="33"/>
      <c r="AHY1165" s="33"/>
      <c r="AHZ1165" s="33"/>
      <c r="AIA1165" s="33"/>
      <c r="AIB1165" s="34"/>
      <c r="AIC1165" s="32"/>
      <c r="AID1165" s="33"/>
      <c r="AIE1165" s="33"/>
      <c r="AIF1165" s="33"/>
      <c r="AIG1165" s="33"/>
      <c r="AIH1165" s="33"/>
      <c r="AII1165" s="33"/>
      <c r="AIJ1165" s="34"/>
      <c r="AIK1165" s="32"/>
      <c r="AIL1165" s="33"/>
      <c r="AIM1165" s="33"/>
      <c r="AIN1165" s="33"/>
      <c r="AIO1165" s="33"/>
      <c r="AIP1165" s="33"/>
      <c r="AIQ1165" s="33"/>
      <c r="AIR1165" s="34"/>
      <c r="AIS1165" s="32"/>
      <c r="AIT1165" s="33"/>
      <c r="AIU1165" s="33"/>
      <c r="AIV1165" s="33"/>
      <c r="AIW1165" s="33"/>
      <c r="AIX1165" s="33"/>
      <c r="AIY1165" s="33"/>
      <c r="AIZ1165" s="34"/>
      <c r="AJA1165" s="32"/>
      <c r="AJB1165" s="33"/>
      <c r="AJC1165" s="33"/>
      <c r="AJD1165" s="33"/>
      <c r="AJE1165" s="33"/>
      <c r="AJF1165" s="33"/>
      <c r="AJG1165" s="33"/>
      <c r="AJH1165" s="34"/>
      <c r="AJI1165" s="32"/>
      <c r="AJJ1165" s="33"/>
      <c r="AJK1165" s="33"/>
      <c r="AJL1165" s="33"/>
      <c r="AJM1165" s="33"/>
      <c r="AJN1165" s="33"/>
      <c r="AJO1165" s="33"/>
      <c r="AJP1165" s="34"/>
      <c r="AJQ1165" s="32"/>
      <c r="AJR1165" s="33"/>
      <c r="AJS1165" s="33"/>
      <c r="AJT1165" s="33"/>
      <c r="AJU1165" s="33"/>
      <c r="AJV1165" s="33"/>
      <c r="AJW1165" s="33"/>
      <c r="AJX1165" s="34"/>
      <c r="AJY1165" s="32"/>
      <c r="AJZ1165" s="33"/>
      <c r="AKA1165" s="33"/>
      <c r="AKB1165" s="33"/>
      <c r="AKC1165" s="33"/>
      <c r="AKD1165" s="33"/>
      <c r="AKE1165" s="33"/>
      <c r="AKF1165" s="34"/>
      <c r="AKG1165" s="32"/>
      <c r="AKH1165" s="33"/>
      <c r="AKI1165" s="33"/>
      <c r="AKJ1165" s="33"/>
      <c r="AKK1165" s="33"/>
      <c r="AKL1165" s="33"/>
      <c r="AKM1165" s="33"/>
      <c r="AKN1165" s="34"/>
      <c r="AKO1165" s="32"/>
      <c r="AKP1165" s="33"/>
      <c r="AKQ1165" s="33"/>
      <c r="AKR1165" s="33"/>
      <c r="AKS1165" s="33"/>
      <c r="AKT1165" s="33"/>
      <c r="AKU1165" s="33"/>
      <c r="AKV1165" s="34"/>
      <c r="AKW1165" s="32"/>
      <c r="AKX1165" s="33"/>
      <c r="AKY1165" s="33"/>
      <c r="AKZ1165" s="33"/>
      <c r="ALA1165" s="33"/>
      <c r="ALB1165" s="33"/>
      <c r="ALC1165" s="33"/>
      <c r="ALD1165" s="34"/>
      <c r="ALE1165" s="32"/>
      <c r="ALF1165" s="33"/>
      <c r="ALG1165" s="33"/>
      <c r="ALH1165" s="33"/>
      <c r="ALI1165" s="33"/>
      <c r="ALJ1165" s="33"/>
      <c r="ALK1165" s="33"/>
      <c r="ALL1165" s="34"/>
      <c r="ALM1165" s="32"/>
      <c r="ALN1165" s="33"/>
      <c r="ALO1165" s="33"/>
      <c r="ALP1165" s="33"/>
      <c r="ALQ1165" s="33"/>
      <c r="ALR1165" s="33"/>
      <c r="ALS1165" s="33"/>
      <c r="ALT1165" s="34"/>
      <c r="ALU1165" s="32"/>
      <c r="ALV1165" s="33"/>
      <c r="ALW1165" s="33"/>
      <c r="ALX1165" s="33"/>
      <c r="ALY1165" s="33"/>
      <c r="ALZ1165" s="33"/>
      <c r="AMA1165" s="33"/>
      <c r="AMB1165" s="34"/>
      <c r="AMC1165" s="32"/>
      <c r="AMD1165" s="33"/>
      <c r="AME1165" s="33"/>
      <c r="AMF1165" s="33"/>
      <c r="AMG1165" s="33"/>
      <c r="AMH1165" s="33"/>
      <c r="AMI1165" s="33"/>
      <c r="AMJ1165" s="34"/>
      <c r="AMK1165" s="32"/>
      <c r="AML1165" s="33"/>
      <c r="AMM1165" s="33"/>
      <c r="AMN1165" s="33"/>
      <c r="AMO1165" s="33"/>
      <c r="AMP1165" s="33"/>
      <c r="AMQ1165" s="33"/>
      <c r="AMR1165" s="34"/>
      <c r="AMS1165" s="32"/>
      <c r="AMT1165" s="33"/>
      <c r="AMU1165" s="33"/>
      <c r="AMV1165" s="33"/>
      <c r="AMW1165" s="33"/>
      <c r="AMX1165" s="33"/>
      <c r="AMY1165" s="33"/>
      <c r="AMZ1165" s="34"/>
      <c r="ANA1165" s="32"/>
      <c r="ANB1165" s="33"/>
      <c r="ANC1165" s="33"/>
      <c r="AND1165" s="33"/>
      <c r="ANE1165" s="33"/>
      <c r="ANF1165" s="33"/>
      <c r="ANG1165" s="33"/>
      <c r="ANH1165" s="34"/>
      <c r="ANI1165" s="32"/>
      <c r="ANJ1165" s="33"/>
      <c r="ANK1165" s="33"/>
      <c r="ANL1165" s="33"/>
      <c r="ANM1165" s="33"/>
      <c r="ANN1165" s="33"/>
      <c r="ANO1165" s="33"/>
      <c r="ANP1165" s="34"/>
      <c r="ANQ1165" s="32"/>
      <c r="ANR1165" s="33"/>
      <c r="ANS1165" s="33"/>
      <c r="ANT1165" s="33"/>
      <c r="ANU1165" s="33"/>
      <c r="ANV1165" s="33"/>
      <c r="ANW1165" s="33"/>
      <c r="ANX1165" s="34"/>
      <c r="ANY1165" s="32"/>
      <c r="ANZ1165" s="33"/>
      <c r="AOA1165" s="33"/>
      <c r="AOB1165" s="33"/>
      <c r="AOC1165" s="33"/>
      <c r="AOD1165" s="33"/>
      <c r="AOE1165" s="33"/>
      <c r="AOF1165" s="34"/>
      <c r="AOG1165" s="32"/>
      <c r="AOH1165" s="33"/>
      <c r="AOI1165" s="33"/>
      <c r="AOJ1165" s="33"/>
      <c r="AOK1165" s="33"/>
      <c r="AOL1165" s="33"/>
      <c r="AOM1165" s="33"/>
      <c r="AON1165" s="34"/>
      <c r="AOO1165" s="32"/>
      <c r="AOP1165" s="33"/>
      <c r="AOQ1165" s="33"/>
      <c r="AOR1165" s="33"/>
      <c r="AOS1165" s="33"/>
      <c r="AOT1165" s="33"/>
      <c r="AOU1165" s="33"/>
      <c r="AOV1165" s="34"/>
      <c r="AOW1165" s="32"/>
      <c r="AOX1165" s="33"/>
      <c r="AOY1165" s="33"/>
      <c r="AOZ1165" s="33"/>
      <c r="APA1165" s="33"/>
      <c r="APB1165" s="33"/>
      <c r="APC1165" s="33"/>
      <c r="APD1165" s="34"/>
      <c r="APE1165" s="32"/>
      <c r="APF1165" s="33"/>
      <c r="APG1165" s="33"/>
      <c r="APH1165" s="33"/>
      <c r="API1165" s="33"/>
      <c r="APJ1165" s="33"/>
      <c r="APK1165" s="33"/>
      <c r="APL1165" s="34"/>
      <c r="APM1165" s="32"/>
      <c r="APN1165" s="33"/>
      <c r="APO1165" s="33"/>
      <c r="APP1165" s="33"/>
      <c r="APQ1165" s="33"/>
      <c r="APR1165" s="33"/>
      <c r="APS1165" s="33"/>
      <c r="APT1165" s="34"/>
      <c r="APU1165" s="32"/>
      <c r="APV1165" s="33"/>
      <c r="APW1165" s="33"/>
      <c r="APX1165" s="33"/>
      <c r="APY1165" s="33"/>
      <c r="APZ1165" s="33"/>
      <c r="AQA1165" s="33"/>
      <c r="AQB1165" s="34"/>
      <c r="AQC1165" s="32"/>
      <c r="AQD1165" s="33"/>
      <c r="AQE1165" s="33"/>
      <c r="AQF1165" s="33"/>
      <c r="AQG1165" s="33"/>
      <c r="AQH1165" s="33"/>
      <c r="AQI1165" s="33"/>
      <c r="AQJ1165" s="34"/>
      <c r="AQK1165" s="32"/>
      <c r="AQL1165" s="33"/>
      <c r="AQM1165" s="33"/>
      <c r="AQN1165" s="33"/>
      <c r="AQO1165" s="33"/>
      <c r="AQP1165" s="33"/>
      <c r="AQQ1165" s="33"/>
      <c r="AQR1165" s="34"/>
      <c r="AQS1165" s="32"/>
      <c r="AQT1165" s="33"/>
      <c r="AQU1165" s="33"/>
      <c r="AQV1165" s="33"/>
      <c r="AQW1165" s="33"/>
      <c r="AQX1165" s="33"/>
      <c r="AQY1165" s="33"/>
      <c r="AQZ1165" s="34"/>
      <c r="ARA1165" s="32"/>
      <c r="ARB1165" s="33"/>
      <c r="ARC1165" s="33"/>
      <c r="ARD1165" s="33"/>
      <c r="ARE1165" s="33"/>
      <c r="ARF1165" s="33"/>
      <c r="ARG1165" s="33"/>
      <c r="ARH1165" s="34"/>
      <c r="ARI1165" s="32"/>
      <c r="ARJ1165" s="33"/>
      <c r="ARK1165" s="33"/>
      <c r="ARL1165" s="33"/>
      <c r="ARM1165" s="33"/>
      <c r="ARN1165" s="33"/>
      <c r="ARO1165" s="33"/>
      <c r="ARP1165" s="34"/>
      <c r="ARQ1165" s="32"/>
      <c r="ARR1165" s="33"/>
      <c r="ARS1165" s="33"/>
      <c r="ART1165" s="33"/>
      <c r="ARU1165" s="33"/>
      <c r="ARV1165" s="33"/>
      <c r="ARW1165" s="33"/>
      <c r="ARX1165" s="34"/>
      <c r="ARY1165" s="32"/>
      <c r="ARZ1165" s="33"/>
      <c r="ASA1165" s="33"/>
      <c r="ASB1165" s="33"/>
      <c r="ASC1165" s="33"/>
      <c r="ASD1165" s="33"/>
      <c r="ASE1165" s="33"/>
      <c r="ASF1165" s="34"/>
      <c r="ASG1165" s="32"/>
      <c r="ASH1165" s="33"/>
      <c r="ASI1165" s="33"/>
      <c r="ASJ1165" s="33"/>
      <c r="ASK1165" s="33"/>
      <c r="ASL1165" s="33"/>
      <c r="ASM1165" s="33"/>
      <c r="ASN1165" s="34"/>
      <c r="ASO1165" s="32"/>
      <c r="ASP1165" s="33"/>
      <c r="ASQ1165" s="33"/>
      <c r="ASR1165" s="33"/>
      <c r="ASS1165" s="33"/>
      <c r="AST1165" s="33"/>
      <c r="ASU1165" s="33"/>
      <c r="ASV1165" s="34"/>
      <c r="ASW1165" s="32"/>
      <c r="ASX1165" s="33"/>
      <c r="ASY1165" s="33"/>
      <c r="ASZ1165" s="33"/>
      <c r="ATA1165" s="33"/>
      <c r="ATB1165" s="33"/>
      <c r="ATC1165" s="33"/>
      <c r="ATD1165" s="34"/>
      <c r="ATE1165" s="32"/>
      <c r="ATF1165" s="33"/>
      <c r="ATG1165" s="33"/>
      <c r="ATH1165" s="33"/>
      <c r="ATI1165" s="33"/>
      <c r="ATJ1165" s="33"/>
      <c r="ATK1165" s="33"/>
      <c r="ATL1165" s="34"/>
      <c r="ATM1165" s="32"/>
      <c r="ATN1165" s="33"/>
      <c r="ATO1165" s="33"/>
      <c r="ATP1165" s="33"/>
      <c r="ATQ1165" s="33"/>
      <c r="ATR1165" s="33"/>
      <c r="ATS1165" s="33"/>
      <c r="ATT1165" s="34"/>
      <c r="ATU1165" s="32"/>
      <c r="ATV1165" s="33"/>
      <c r="ATW1165" s="33"/>
      <c r="ATX1165" s="33"/>
      <c r="ATY1165" s="33"/>
      <c r="ATZ1165" s="33"/>
      <c r="AUA1165" s="33"/>
      <c r="AUB1165" s="34"/>
      <c r="AUC1165" s="32"/>
      <c r="AUD1165" s="33"/>
      <c r="AUE1165" s="33"/>
      <c r="AUF1165" s="33"/>
      <c r="AUG1165" s="33"/>
      <c r="AUH1165" s="33"/>
      <c r="AUI1165" s="33"/>
      <c r="AUJ1165" s="34"/>
      <c r="AUK1165" s="32"/>
      <c r="AUL1165" s="33"/>
      <c r="AUM1165" s="33"/>
      <c r="AUN1165" s="33"/>
      <c r="AUO1165" s="33"/>
      <c r="AUP1165" s="33"/>
      <c r="AUQ1165" s="33"/>
      <c r="AUR1165" s="34"/>
      <c r="AUS1165" s="32"/>
      <c r="AUT1165" s="33"/>
      <c r="AUU1165" s="33"/>
      <c r="AUV1165" s="33"/>
      <c r="AUW1165" s="33"/>
      <c r="AUX1165" s="33"/>
      <c r="AUY1165" s="33"/>
      <c r="AUZ1165" s="34"/>
      <c r="AVA1165" s="32"/>
      <c r="AVB1165" s="33"/>
      <c r="AVC1165" s="33"/>
      <c r="AVD1165" s="33"/>
      <c r="AVE1165" s="33"/>
      <c r="AVF1165" s="33"/>
      <c r="AVG1165" s="33"/>
      <c r="AVH1165" s="34"/>
      <c r="AVI1165" s="32"/>
      <c r="AVJ1165" s="33"/>
      <c r="AVK1165" s="33"/>
      <c r="AVL1165" s="33"/>
      <c r="AVM1165" s="33"/>
      <c r="AVN1165" s="33"/>
      <c r="AVO1165" s="33"/>
      <c r="AVP1165" s="34"/>
      <c r="AVQ1165" s="32"/>
      <c r="AVR1165" s="33"/>
      <c r="AVS1165" s="33"/>
      <c r="AVT1165" s="33"/>
      <c r="AVU1165" s="33"/>
      <c r="AVV1165" s="33"/>
      <c r="AVW1165" s="33"/>
      <c r="AVX1165" s="34"/>
      <c r="AVY1165" s="32"/>
      <c r="AVZ1165" s="33"/>
      <c r="AWA1165" s="33"/>
      <c r="AWB1165" s="33"/>
      <c r="AWC1165" s="33"/>
      <c r="AWD1165" s="33"/>
      <c r="AWE1165" s="33"/>
      <c r="AWF1165" s="34"/>
      <c r="AWG1165" s="32"/>
      <c r="AWH1165" s="33"/>
      <c r="AWI1165" s="33"/>
      <c r="AWJ1165" s="33"/>
      <c r="AWK1165" s="33"/>
      <c r="AWL1165" s="33"/>
      <c r="AWM1165" s="33"/>
      <c r="AWN1165" s="34"/>
      <c r="AWO1165" s="32"/>
      <c r="AWP1165" s="33"/>
      <c r="AWQ1165" s="33"/>
      <c r="AWR1165" s="33"/>
      <c r="AWS1165" s="33"/>
      <c r="AWT1165" s="33"/>
      <c r="AWU1165" s="33"/>
      <c r="AWV1165" s="34"/>
      <c r="AWW1165" s="32"/>
      <c r="AWX1165" s="33"/>
      <c r="AWY1165" s="33"/>
      <c r="AWZ1165" s="33"/>
      <c r="AXA1165" s="33"/>
      <c r="AXB1165" s="33"/>
      <c r="AXC1165" s="33"/>
      <c r="AXD1165" s="34"/>
      <c r="AXE1165" s="32"/>
      <c r="AXF1165" s="33"/>
      <c r="AXG1165" s="33"/>
      <c r="AXH1165" s="33"/>
      <c r="AXI1165" s="33"/>
      <c r="AXJ1165" s="33"/>
      <c r="AXK1165" s="33"/>
      <c r="AXL1165" s="34"/>
      <c r="AXM1165" s="32"/>
      <c r="AXN1165" s="33"/>
      <c r="AXO1165" s="33"/>
      <c r="AXP1165" s="33"/>
      <c r="AXQ1165" s="33"/>
      <c r="AXR1165" s="33"/>
      <c r="AXS1165" s="33"/>
      <c r="AXT1165" s="34"/>
      <c r="AXU1165" s="32"/>
      <c r="AXV1165" s="33"/>
      <c r="AXW1165" s="33"/>
      <c r="AXX1165" s="33"/>
      <c r="AXY1165" s="33"/>
      <c r="AXZ1165" s="33"/>
      <c r="AYA1165" s="33"/>
      <c r="AYB1165" s="34"/>
      <c r="AYC1165" s="32"/>
      <c r="AYD1165" s="33"/>
      <c r="AYE1165" s="33"/>
      <c r="AYF1165" s="33"/>
      <c r="AYG1165" s="33"/>
      <c r="AYH1165" s="33"/>
      <c r="AYI1165" s="33"/>
      <c r="AYJ1165" s="34"/>
      <c r="AYK1165" s="32"/>
      <c r="AYL1165" s="33"/>
      <c r="AYM1165" s="33"/>
      <c r="AYN1165" s="33"/>
      <c r="AYO1165" s="33"/>
      <c r="AYP1165" s="33"/>
      <c r="AYQ1165" s="33"/>
      <c r="AYR1165" s="34"/>
      <c r="AYS1165" s="32"/>
      <c r="AYT1165" s="33"/>
      <c r="AYU1165" s="33"/>
      <c r="AYV1165" s="33"/>
      <c r="AYW1165" s="33"/>
      <c r="AYX1165" s="33"/>
      <c r="AYY1165" s="33"/>
      <c r="AYZ1165" s="34"/>
      <c r="AZA1165" s="32"/>
      <c r="AZB1165" s="33"/>
      <c r="AZC1165" s="33"/>
      <c r="AZD1165" s="33"/>
      <c r="AZE1165" s="33"/>
      <c r="AZF1165" s="33"/>
      <c r="AZG1165" s="33"/>
      <c r="AZH1165" s="34"/>
      <c r="AZI1165" s="32"/>
      <c r="AZJ1165" s="33"/>
      <c r="AZK1165" s="33"/>
      <c r="AZL1165" s="33"/>
      <c r="AZM1165" s="33"/>
      <c r="AZN1165" s="33"/>
      <c r="AZO1165" s="33"/>
      <c r="AZP1165" s="34"/>
      <c r="AZQ1165" s="32"/>
      <c r="AZR1165" s="33"/>
      <c r="AZS1165" s="33"/>
      <c r="AZT1165" s="33"/>
      <c r="AZU1165" s="33"/>
      <c r="AZV1165" s="33"/>
      <c r="AZW1165" s="33"/>
      <c r="AZX1165" s="34"/>
      <c r="AZY1165" s="32"/>
      <c r="AZZ1165" s="33"/>
      <c r="BAA1165" s="33"/>
      <c r="BAB1165" s="33"/>
      <c r="BAC1165" s="33"/>
      <c r="BAD1165" s="33"/>
      <c r="BAE1165" s="33"/>
      <c r="BAF1165" s="34"/>
      <c r="BAG1165" s="32"/>
      <c r="BAH1165" s="33"/>
      <c r="BAI1165" s="33"/>
      <c r="BAJ1165" s="33"/>
      <c r="BAK1165" s="33"/>
      <c r="BAL1165" s="33"/>
      <c r="BAM1165" s="33"/>
      <c r="BAN1165" s="34"/>
      <c r="BAO1165" s="32"/>
      <c r="BAP1165" s="33"/>
      <c r="BAQ1165" s="33"/>
      <c r="BAR1165" s="33"/>
      <c r="BAS1165" s="33"/>
      <c r="BAT1165" s="33"/>
      <c r="BAU1165" s="33"/>
      <c r="BAV1165" s="34"/>
      <c r="BAW1165" s="32"/>
      <c r="BAX1165" s="33"/>
      <c r="BAY1165" s="33"/>
      <c r="BAZ1165" s="33"/>
      <c r="BBA1165" s="33"/>
      <c r="BBB1165" s="33"/>
      <c r="BBC1165" s="33"/>
      <c r="BBD1165" s="34"/>
      <c r="BBE1165" s="32"/>
      <c r="BBF1165" s="33"/>
      <c r="BBG1165" s="33"/>
      <c r="BBH1165" s="33"/>
      <c r="BBI1165" s="33"/>
      <c r="BBJ1165" s="33"/>
      <c r="BBK1165" s="33"/>
      <c r="BBL1165" s="34"/>
      <c r="BBM1165" s="32"/>
      <c r="BBN1165" s="33"/>
      <c r="BBO1165" s="33"/>
      <c r="BBP1165" s="33"/>
      <c r="BBQ1165" s="33"/>
      <c r="BBR1165" s="33"/>
      <c r="BBS1165" s="33"/>
      <c r="BBT1165" s="34"/>
      <c r="BBU1165" s="32"/>
      <c r="BBV1165" s="33"/>
      <c r="BBW1165" s="33"/>
      <c r="BBX1165" s="33"/>
      <c r="BBY1165" s="33"/>
      <c r="BBZ1165" s="33"/>
      <c r="BCA1165" s="33"/>
      <c r="BCB1165" s="34"/>
      <c r="BCC1165" s="32"/>
      <c r="BCD1165" s="33"/>
      <c r="BCE1165" s="33"/>
      <c r="BCF1165" s="33"/>
      <c r="BCG1165" s="33"/>
      <c r="BCH1165" s="33"/>
      <c r="BCI1165" s="33"/>
      <c r="BCJ1165" s="34"/>
      <c r="BCK1165" s="32"/>
      <c r="BCL1165" s="33"/>
      <c r="BCM1165" s="33"/>
      <c r="BCN1165" s="33"/>
      <c r="BCO1165" s="33"/>
      <c r="BCP1165" s="33"/>
      <c r="BCQ1165" s="33"/>
      <c r="BCR1165" s="34"/>
      <c r="BCS1165" s="32"/>
      <c r="BCT1165" s="33"/>
      <c r="BCU1165" s="33"/>
      <c r="BCV1165" s="33"/>
      <c r="BCW1165" s="33"/>
      <c r="BCX1165" s="33"/>
      <c r="BCY1165" s="33"/>
      <c r="BCZ1165" s="34"/>
      <c r="BDA1165" s="32"/>
      <c r="BDB1165" s="33"/>
      <c r="BDC1165" s="33"/>
      <c r="BDD1165" s="33"/>
      <c r="BDE1165" s="33"/>
      <c r="BDF1165" s="33"/>
      <c r="BDG1165" s="33"/>
      <c r="BDH1165" s="34"/>
      <c r="BDI1165" s="32"/>
      <c r="BDJ1165" s="33"/>
      <c r="BDK1165" s="33"/>
      <c r="BDL1165" s="33"/>
      <c r="BDM1165" s="33"/>
      <c r="BDN1165" s="33"/>
      <c r="BDO1165" s="33"/>
      <c r="BDP1165" s="34"/>
      <c r="BDQ1165" s="32"/>
      <c r="BDR1165" s="33"/>
      <c r="BDS1165" s="33"/>
      <c r="BDT1165" s="33"/>
      <c r="BDU1165" s="33"/>
      <c r="BDV1165" s="33"/>
      <c r="BDW1165" s="33"/>
      <c r="BDX1165" s="34"/>
      <c r="BDY1165" s="32"/>
      <c r="BDZ1165" s="33"/>
      <c r="BEA1165" s="33"/>
      <c r="BEB1165" s="33"/>
      <c r="BEC1165" s="33"/>
      <c r="BED1165" s="33"/>
      <c r="BEE1165" s="33"/>
      <c r="BEF1165" s="34"/>
      <c r="BEG1165" s="32"/>
      <c r="BEH1165" s="33"/>
      <c r="BEI1165" s="33"/>
      <c r="BEJ1165" s="33"/>
      <c r="BEK1165" s="33"/>
      <c r="BEL1165" s="33"/>
      <c r="BEM1165" s="33"/>
      <c r="BEN1165" s="34"/>
      <c r="BEO1165" s="32"/>
      <c r="BEP1165" s="33"/>
      <c r="BEQ1165" s="33"/>
      <c r="BER1165" s="33"/>
      <c r="BES1165" s="33"/>
      <c r="BET1165" s="33"/>
      <c r="BEU1165" s="33"/>
      <c r="BEV1165" s="34"/>
      <c r="BEW1165" s="32"/>
      <c r="BEX1165" s="33"/>
      <c r="BEY1165" s="33"/>
      <c r="BEZ1165" s="33"/>
      <c r="BFA1165" s="33"/>
      <c r="BFB1165" s="33"/>
      <c r="BFC1165" s="33"/>
      <c r="BFD1165" s="34"/>
      <c r="BFE1165" s="32"/>
      <c r="BFF1165" s="33"/>
      <c r="BFG1165" s="33"/>
      <c r="BFH1165" s="33"/>
      <c r="BFI1165" s="33"/>
      <c r="BFJ1165" s="33"/>
      <c r="BFK1165" s="33"/>
      <c r="BFL1165" s="34"/>
      <c r="BFM1165" s="32"/>
      <c r="BFN1165" s="33"/>
      <c r="BFO1165" s="33"/>
      <c r="BFP1165" s="33"/>
      <c r="BFQ1165" s="33"/>
      <c r="BFR1165" s="33"/>
      <c r="BFS1165" s="33"/>
      <c r="BFT1165" s="34"/>
      <c r="BFU1165" s="32"/>
      <c r="BFV1165" s="33"/>
      <c r="BFW1165" s="33"/>
      <c r="BFX1165" s="33"/>
      <c r="BFY1165" s="33"/>
      <c r="BFZ1165" s="33"/>
      <c r="BGA1165" s="33"/>
      <c r="BGB1165" s="34"/>
      <c r="BGC1165" s="32"/>
      <c r="BGD1165" s="33"/>
      <c r="BGE1165" s="33"/>
      <c r="BGF1165" s="33"/>
      <c r="BGG1165" s="33"/>
      <c r="BGH1165" s="33"/>
      <c r="BGI1165" s="33"/>
      <c r="BGJ1165" s="34"/>
      <c r="BGK1165" s="32"/>
      <c r="BGL1165" s="33"/>
      <c r="BGM1165" s="33"/>
      <c r="BGN1165" s="33"/>
      <c r="BGO1165" s="33"/>
      <c r="BGP1165" s="33"/>
      <c r="BGQ1165" s="33"/>
      <c r="BGR1165" s="34"/>
      <c r="BGS1165" s="32"/>
      <c r="BGT1165" s="33"/>
      <c r="BGU1165" s="33"/>
      <c r="BGV1165" s="33"/>
      <c r="BGW1165" s="33"/>
      <c r="BGX1165" s="33"/>
      <c r="BGY1165" s="33"/>
      <c r="BGZ1165" s="34"/>
      <c r="BHA1165" s="32"/>
      <c r="BHB1165" s="33"/>
      <c r="BHC1165" s="33"/>
      <c r="BHD1165" s="33"/>
      <c r="BHE1165" s="33"/>
      <c r="BHF1165" s="33"/>
      <c r="BHG1165" s="33"/>
      <c r="BHH1165" s="34"/>
      <c r="BHI1165" s="32"/>
      <c r="BHJ1165" s="33"/>
      <c r="BHK1165" s="33"/>
      <c r="BHL1165" s="33"/>
      <c r="BHM1165" s="33"/>
      <c r="BHN1165" s="33"/>
      <c r="BHO1165" s="33"/>
      <c r="BHP1165" s="34"/>
      <c r="BHQ1165" s="32"/>
      <c r="BHR1165" s="33"/>
      <c r="BHS1165" s="33"/>
      <c r="BHT1165" s="33"/>
      <c r="BHU1165" s="33"/>
      <c r="BHV1165" s="33"/>
      <c r="BHW1165" s="33"/>
      <c r="BHX1165" s="34"/>
      <c r="BHY1165" s="32"/>
      <c r="BHZ1165" s="33"/>
      <c r="BIA1165" s="33"/>
      <c r="BIB1165" s="33"/>
      <c r="BIC1165" s="33"/>
      <c r="BID1165" s="33"/>
      <c r="BIE1165" s="33"/>
      <c r="BIF1165" s="34"/>
      <c r="BIG1165" s="32"/>
      <c r="BIH1165" s="33"/>
      <c r="BII1165" s="33"/>
      <c r="BIJ1165" s="33"/>
      <c r="BIK1165" s="33"/>
      <c r="BIL1165" s="33"/>
      <c r="BIM1165" s="33"/>
      <c r="BIN1165" s="34"/>
      <c r="BIO1165" s="32"/>
      <c r="BIP1165" s="33"/>
      <c r="BIQ1165" s="33"/>
      <c r="BIR1165" s="33"/>
      <c r="BIS1165" s="33"/>
      <c r="BIT1165" s="33"/>
      <c r="BIU1165" s="33"/>
      <c r="BIV1165" s="34"/>
      <c r="BIW1165" s="32"/>
      <c r="BIX1165" s="33"/>
      <c r="BIY1165" s="33"/>
      <c r="BIZ1165" s="33"/>
      <c r="BJA1165" s="33"/>
      <c r="BJB1165" s="33"/>
      <c r="BJC1165" s="33"/>
      <c r="BJD1165" s="34"/>
      <c r="BJE1165" s="32"/>
      <c r="BJF1165" s="33"/>
      <c r="BJG1165" s="33"/>
      <c r="BJH1165" s="33"/>
      <c r="BJI1165" s="33"/>
      <c r="BJJ1165" s="33"/>
      <c r="BJK1165" s="33"/>
      <c r="BJL1165" s="34"/>
      <c r="BJM1165" s="32"/>
      <c r="BJN1165" s="33"/>
      <c r="BJO1165" s="33"/>
      <c r="BJP1165" s="33"/>
      <c r="BJQ1165" s="33"/>
      <c r="BJR1165" s="33"/>
      <c r="BJS1165" s="33"/>
      <c r="BJT1165" s="34"/>
      <c r="BJU1165" s="32"/>
      <c r="BJV1165" s="33"/>
      <c r="BJW1165" s="33"/>
      <c r="BJX1165" s="33"/>
      <c r="BJY1165" s="33"/>
      <c r="BJZ1165" s="33"/>
      <c r="BKA1165" s="33"/>
      <c r="BKB1165" s="34"/>
      <c r="BKC1165" s="32"/>
      <c r="BKD1165" s="33"/>
      <c r="BKE1165" s="33"/>
      <c r="BKF1165" s="33"/>
      <c r="BKG1165" s="33"/>
      <c r="BKH1165" s="33"/>
      <c r="BKI1165" s="33"/>
      <c r="BKJ1165" s="34"/>
      <c r="BKK1165" s="32"/>
      <c r="BKL1165" s="33"/>
      <c r="BKM1165" s="33"/>
      <c r="BKN1165" s="33"/>
      <c r="BKO1165" s="33"/>
      <c r="BKP1165" s="33"/>
      <c r="BKQ1165" s="33"/>
      <c r="BKR1165" s="34"/>
      <c r="BKS1165" s="32"/>
      <c r="BKT1165" s="33"/>
      <c r="BKU1165" s="33"/>
      <c r="BKV1165" s="33"/>
      <c r="BKW1165" s="33"/>
      <c r="BKX1165" s="33"/>
      <c r="BKY1165" s="33"/>
      <c r="BKZ1165" s="34"/>
      <c r="BLA1165" s="32"/>
      <c r="BLB1165" s="33"/>
      <c r="BLC1165" s="33"/>
      <c r="BLD1165" s="33"/>
      <c r="BLE1165" s="33"/>
      <c r="BLF1165" s="33"/>
      <c r="BLG1165" s="33"/>
      <c r="BLH1165" s="34"/>
      <c r="BLI1165" s="32"/>
      <c r="BLJ1165" s="33"/>
      <c r="BLK1165" s="33"/>
      <c r="BLL1165" s="33"/>
      <c r="BLM1165" s="33"/>
      <c r="BLN1165" s="33"/>
      <c r="BLO1165" s="33"/>
      <c r="BLP1165" s="34"/>
      <c r="BLQ1165" s="32"/>
      <c r="BLR1165" s="33"/>
      <c r="BLS1165" s="33"/>
      <c r="BLT1165" s="33"/>
      <c r="BLU1165" s="33"/>
      <c r="BLV1165" s="33"/>
      <c r="BLW1165" s="33"/>
      <c r="BLX1165" s="34"/>
      <c r="BLY1165" s="32"/>
      <c r="BLZ1165" s="33"/>
      <c r="BMA1165" s="33"/>
      <c r="BMB1165" s="33"/>
      <c r="BMC1165" s="33"/>
      <c r="BMD1165" s="33"/>
      <c r="BME1165" s="33"/>
      <c r="BMF1165" s="34"/>
      <c r="BMG1165" s="32"/>
      <c r="BMH1165" s="33"/>
      <c r="BMI1165" s="33"/>
      <c r="BMJ1165" s="33"/>
      <c r="BMK1165" s="33"/>
      <c r="BML1165" s="33"/>
      <c r="BMM1165" s="33"/>
      <c r="BMN1165" s="34"/>
      <c r="BMO1165" s="32"/>
      <c r="BMP1165" s="33"/>
      <c r="BMQ1165" s="33"/>
      <c r="BMR1165" s="33"/>
      <c r="BMS1165" s="33"/>
      <c r="BMT1165" s="33"/>
      <c r="BMU1165" s="33"/>
      <c r="BMV1165" s="34"/>
      <c r="BMW1165" s="32"/>
      <c r="BMX1165" s="33"/>
      <c r="BMY1165" s="33"/>
      <c r="BMZ1165" s="33"/>
      <c r="BNA1165" s="33"/>
      <c r="BNB1165" s="33"/>
      <c r="BNC1165" s="33"/>
      <c r="BND1165" s="34"/>
      <c r="BNE1165" s="32"/>
      <c r="BNF1165" s="33"/>
      <c r="BNG1165" s="33"/>
      <c r="BNH1165" s="33"/>
      <c r="BNI1165" s="33"/>
      <c r="BNJ1165" s="33"/>
      <c r="BNK1165" s="33"/>
      <c r="BNL1165" s="34"/>
      <c r="BNM1165" s="32"/>
      <c r="BNN1165" s="33"/>
      <c r="BNO1165" s="33"/>
      <c r="BNP1165" s="33"/>
      <c r="BNQ1165" s="33"/>
      <c r="BNR1165" s="33"/>
      <c r="BNS1165" s="33"/>
      <c r="BNT1165" s="34"/>
      <c r="BNU1165" s="32"/>
      <c r="BNV1165" s="33"/>
      <c r="BNW1165" s="33"/>
      <c r="BNX1165" s="33"/>
      <c r="BNY1165" s="33"/>
      <c r="BNZ1165" s="33"/>
      <c r="BOA1165" s="33"/>
      <c r="BOB1165" s="34"/>
      <c r="BOC1165" s="32"/>
      <c r="BOD1165" s="33"/>
      <c r="BOE1165" s="33"/>
      <c r="BOF1165" s="33"/>
      <c r="BOG1165" s="33"/>
      <c r="BOH1165" s="33"/>
      <c r="BOI1165" s="33"/>
      <c r="BOJ1165" s="34"/>
      <c r="BOK1165" s="32"/>
      <c r="BOL1165" s="33"/>
      <c r="BOM1165" s="33"/>
      <c r="BON1165" s="33"/>
      <c r="BOO1165" s="33"/>
      <c r="BOP1165" s="33"/>
      <c r="BOQ1165" s="33"/>
      <c r="BOR1165" s="34"/>
      <c r="BOS1165" s="32"/>
      <c r="BOT1165" s="33"/>
      <c r="BOU1165" s="33"/>
      <c r="BOV1165" s="33"/>
      <c r="BOW1165" s="33"/>
      <c r="BOX1165" s="33"/>
      <c r="BOY1165" s="33"/>
      <c r="BOZ1165" s="34"/>
      <c r="BPA1165" s="32"/>
      <c r="BPB1165" s="33"/>
      <c r="BPC1165" s="33"/>
      <c r="BPD1165" s="33"/>
      <c r="BPE1165" s="33"/>
      <c r="BPF1165" s="33"/>
      <c r="BPG1165" s="33"/>
      <c r="BPH1165" s="34"/>
      <c r="BPI1165" s="32"/>
      <c r="BPJ1165" s="33"/>
      <c r="BPK1165" s="33"/>
      <c r="BPL1165" s="33"/>
      <c r="BPM1165" s="33"/>
      <c r="BPN1165" s="33"/>
      <c r="BPO1165" s="33"/>
      <c r="BPP1165" s="34"/>
      <c r="BPQ1165" s="32"/>
      <c r="BPR1165" s="33"/>
      <c r="BPS1165" s="33"/>
      <c r="BPT1165" s="33"/>
      <c r="BPU1165" s="33"/>
      <c r="BPV1165" s="33"/>
      <c r="BPW1165" s="33"/>
      <c r="BPX1165" s="34"/>
      <c r="BPY1165" s="32"/>
      <c r="BPZ1165" s="33"/>
      <c r="BQA1165" s="33"/>
      <c r="BQB1165" s="33"/>
      <c r="BQC1165" s="33"/>
      <c r="BQD1165" s="33"/>
      <c r="BQE1165" s="33"/>
      <c r="BQF1165" s="34"/>
      <c r="BQG1165" s="32"/>
      <c r="BQH1165" s="33"/>
      <c r="BQI1165" s="33"/>
      <c r="BQJ1165" s="33"/>
      <c r="BQK1165" s="33"/>
      <c r="BQL1165" s="33"/>
      <c r="BQM1165" s="33"/>
      <c r="BQN1165" s="34"/>
      <c r="BQO1165" s="32"/>
      <c r="BQP1165" s="33"/>
      <c r="BQQ1165" s="33"/>
      <c r="BQR1165" s="33"/>
      <c r="BQS1165" s="33"/>
      <c r="BQT1165" s="33"/>
      <c r="BQU1165" s="33"/>
      <c r="BQV1165" s="34"/>
      <c r="BQW1165" s="32"/>
      <c r="BQX1165" s="33"/>
      <c r="BQY1165" s="33"/>
      <c r="BQZ1165" s="33"/>
      <c r="BRA1165" s="33"/>
      <c r="BRB1165" s="33"/>
      <c r="BRC1165" s="33"/>
      <c r="BRD1165" s="34"/>
      <c r="BRE1165" s="32"/>
      <c r="BRF1165" s="33"/>
      <c r="BRG1165" s="33"/>
      <c r="BRH1165" s="33"/>
      <c r="BRI1165" s="33"/>
      <c r="BRJ1165" s="33"/>
      <c r="BRK1165" s="33"/>
      <c r="BRL1165" s="34"/>
      <c r="BRM1165" s="32"/>
      <c r="BRN1165" s="33"/>
      <c r="BRO1165" s="33"/>
      <c r="BRP1165" s="33"/>
      <c r="BRQ1165" s="33"/>
      <c r="BRR1165" s="33"/>
      <c r="BRS1165" s="33"/>
      <c r="BRT1165" s="34"/>
      <c r="BRU1165" s="32"/>
      <c r="BRV1165" s="33"/>
      <c r="BRW1165" s="33"/>
      <c r="BRX1165" s="33"/>
      <c r="BRY1165" s="33"/>
      <c r="BRZ1165" s="33"/>
      <c r="BSA1165" s="33"/>
      <c r="BSB1165" s="34"/>
      <c r="BSC1165" s="32"/>
      <c r="BSD1165" s="33"/>
      <c r="BSE1165" s="33"/>
      <c r="BSF1165" s="33"/>
      <c r="BSG1165" s="33"/>
      <c r="BSH1165" s="33"/>
      <c r="BSI1165" s="33"/>
      <c r="BSJ1165" s="34"/>
      <c r="BSK1165" s="32"/>
      <c r="BSL1165" s="33"/>
      <c r="BSM1165" s="33"/>
      <c r="BSN1165" s="33"/>
      <c r="BSO1165" s="33"/>
      <c r="BSP1165" s="33"/>
      <c r="BSQ1165" s="33"/>
      <c r="BSR1165" s="34"/>
      <c r="BSS1165" s="32"/>
      <c r="BST1165" s="33"/>
      <c r="BSU1165" s="33"/>
      <c r="BSV1165" s="33"/>
      <c r="BSW1165" s="33"/>
      <c r="BSX1165" s="33"/>
      <c r="BSY1165" s="33"/>
      <c r="BSZ1165" s="34"/>
      <c r="BTA1165" s="32"/>
      <c r="BTB1165" s="33"/>
      <c r="BTC1165" s="33"/>
      <c r="BTD1165" s="33"/>
      <c r="BTE1165" s="33"/>
      <c r="BTF1165" s="33"/>
      <c r="BTG1165" s="33"/>
      <c r="BTH1165" s="34"/>
      <c r="BTI1165" s="32"/>
      <c r="BTJ1165" s="33"/>
      <c r="BTK1165" s="33"/>
      <c r="BTL1165" s="33"/>
      <c r="BTM1165" s="33"/>
      <c r="BTN1165" s="33"/>
      <c r="BTO1165" s="33"/>
      <c r="BTP1165" s="34"/>
      <c r="BTQ1165" s="32"/>
      <c r="BTR1165" s="33"/>
      <c r="BTS1165" s="33"/>
      <c r="BTT1165" s="33"/>
      <c r="BTU1165" s="33"/>
      <c r="BTV1165" s="33"/>
      <c r="BTW1165" s="33"/>
      <c r="BTX1165" s="34"/>
      <c r="BTY1165" s="32"/>
      <c r="BTZ1165" s="33"/>
      <c r="BUA1165" s="33"/>
      <c r="BUB1165" s="33"/>
      <c r="BUC1165" s="33"/>
      <c r="BUD1165" s="33"/>
      <c r="BUE1165" s="33"/>
      <c r="BUF1165" s="34"/>
      <c r="BUG1165" s="32"/>
      <c r="BUH1165" s="33"/>
      <c r="BUI1165" s="33"/>
      <c r="BUJ1165" s="33"/>
      <c r="BUK1165" s="33"/>
      <c r="BUL1165" s="33"/>
      <c r="BUM1165" s="33"/>
      <c r="BUN1165" s="34"/>
      <c r="BUO1165" s="32"/>
      <c r="BUP1165" s="33"/>
      <c r="BUQ1165" s="33"/>
      <c r="BUR1165" s="33"/>
      <c r="BUS1165" s="33"/>
      <c r="BUT1165" s="33"/>
      <c r="BUU1165" s="33"/>
      <c r="BUV1165" s="34"/>
      <c r="BUW1165" s="32"/>
      <c r="BUX1165" s="33"/>
      <c r="BUY1165" s="33"/>
      <c r="BUZ1165" s="33"/>
      <c r="BVA1165" s="33"/>
      <c r="BVB1165" s="33"/>
      <c r="BVC1165" s="33"/>
      <c r="BVD1165" s="34"/>
      <c r="BVE1165" s="32"/>
      <c r="BVF1165" s="33"/>
      <c r="BVG1165" s="33"/>
      <c r="BVH1165" s="33"/>
      <c r="BVI1165" s="33"/>
      <c r="BVJ1165" s="33"/>
      <c r="BVK1165" s="33"/>
      <c r="BVL1165" s="34"/>
      <c r="BVM1165" s="32"/>
      <c r="BVN1165" s="33"/>
      <c r="BVO1165" s="33"/>
      <c r="BVP1165" s="33"/>
      <c r="BVQ1165" s="33"/>
      <c r="BVR1165" s="33"/>
      <c r="BVS1165" s="33"/>
      <c r="BVT1165" s="34"/>
      <c r="BVU1165" s="32"/>
      <c r="BVV1165" s="33"/>
      <c r="BVW1165" s="33"/>
      <c r="BVX1165" s="33"/>
      <c r="BVY1165" s="33"/>
      <c r="BVZ1165" s="33"/>
      <c r="BWA1165" s="33"/>
      <c r="BWB1165" s="34"/>
      <c r="BWC1165" s="32"/>
      <c r="BWD1165" s="33"/>
      <c r="BWE1165" s="33"/>
      <c r="BWF1165" s="33"/>
      <c r="BWG1165" s="33"/>
      <c r="BWH1165" s="33"/>
      <c r="BWI1165" s="33"/>
      <c r="BWJ1165" s="34"/>
      <c r="BWK1165" s="32"/>
      <c r="BWL1165" s="33"/>
      <c r="BWM1165" s="33"/>
      <c r="BWN1165" s="33"/>
      <c r="BWO1165" s="33"/>
      <c r="BWP1165" s="33"/>
      <c r="BWQ1165" s="33"/>
      <c r="BWR1165" s="34"/>
      <c r="BWS1165" s="32"/>
      <c r="BWT1165" s="33"/>
      <c r="BWU1165" s="33"/>
      <c r="BWV1165" s="33"/>
      <c r="BWW1165" s="33"/>
      <c r="BWX1165" s="33"/>
      <c r="BWY1165" s="33"/>
      <c r="BWZ1165" s="34"/>
      <c r="BXA1165" s="32"/>
      <c r="BXB1165" s="33"/>
      <c r="BXC1165" s="33"/>
      <c r="BXD1165" s="33"/>
      <c r="BXE1165" s="33"/>
      <c r="BXF1165" s="33"/>
      <c r="BXG1165" s="33"/>
      <c r="BXH1165" s="34"/>
      <c r="BXI1165" s="32"/>
      <c r="BXJ1165" s="33"/>
      <c r="BXK1165" s="33"/>
      <c r="BXL1165" s="33"/>
      <c r="BXM1165" s="33"/>
      <c r="BXN1165" s="33"/>
      <c r="BXO1165" s="33"/>
      <c r="BXP1165" s="34"/>
      <c r="BXQ1165" s="32"/>
      <c r="BXR1165" s="33"/>
      <c r="BXS1165" s="33"/>
      <c r="BXT1165" s="33"/>
      <c r="BXU1165" s="33"/>
      <c r="BXV1165" s="33"/>
      <c r="BXW1165" s="33"/>
      <c r="BXX1165" s="34"/>
      <c r="BXY1165" s="32"/>
      <c r="BXZ1165" s="33"/>
      <c r="BYA1165" s="33"/>
      <c r="BYB1165" s="33"/>
      <c r="BYC1165" s="33"/>
      <c r="BYD1165" s="33"/>
      <c r="BYE1165" s="33"/>
      <c r="BYF1165" s="34"/>
      <c r="BYG1165" s="32"/>
      <c r="BYH1165" s="33"/>
      <c r="BYI1165" s="33"/>
      <c r="BYJ1165" s="33"/>
      <c r="BYK1165" s="33"/>
      <c r="BYL1165" s="33"/>
      <c r="BYM1165" s="33"/>
      <c r="BYN1165" s="34"/>
      <c r="BYO1165" s="32"/>
      <c r="BYP1165" s="33"/>
      <c r="BYQ1165" s="33"/>
      <c r="BYR1165" s="33"/>
      <c r="BYS1165" s="33"/>
      <c r="BYT1165" s="33"/>
      <c r="BYU1165" s="33"/>
      <c r="BYV1165" s="34"/>
      <c r="BYW1165" s="32"/>
      <c r="BYX1165" s="33"/>
      <c r="BYY1165" s="33"/>
      <c r="BYZ1165" s="33"/>
      <c r="BZA1165" s="33"/>
      <c r="BZB1165" s="33"/>
      <c r="BZC1165" s="33"/>
      <c r="BZD1165" s="34"/>
      <c r="BZE1165" s="32"/>
      <c r="BZF1165" s="33"/>
      <c r="BZG1165" s="33"/>
      <c r="BZH1165" s="33"/>
      <c r="BZI1165" s="33"/>
      <c r="BZJ1165" s="33"/>
      <c r="BZK1165" s="33"/>
      <c r="BZL1165" s="34"/>
      <c r="BZM1165" s="32"/>
      <c r="BZN1165" s="33"/>
      <c r="BZO1165" s="33"/>
      <c r="BZP1165" s="33"/>
      <c r="BZQ1165" s="33"/>
      <c r="BZR1165" s="33"/>
      <c r="BZS1165" s="33"/>
      <c r="BZT1165" s="34"/>
      <c r="BZU1165" s="32"/>
      <c r="BZV1165" s="33"/>
      <c r="BZW1165" s="33"/>
      <c r="BZX1165" s="33"/>
      <c r="BZY1165" s="33"/>
      <c r="BZZ1165" s="33"/>
      <c r="CAA1165" s="33"/>
      <c r="CAB1165" s="34"/>
      <c r="CAC1165" s="32"/>
      <c r="CAD1165" s="33"/>
      <c r="CAE1165" s="33"/>
      <c r="CAF1165" s="33"/>
      <c r="CAG1165" s="33"/>
      <c r="CAH1165" s="33"/>
      <c r="CAI1165" s="33"/>
      <c r="CAJ1165" s="34"/>
      <c r="CAK1165" s="32"/>
      <c r="CAL1165" s="33"/>
      <c r="CAM1165" s="33"/>
      <c r="CAN1165" s="33"/>
      <c r="CAO1165" s="33"/>
      <c r="CAP1165" s="33"/>
      <c r="CAQ1165" s="33"/>
      <c r="CAR1165" s="34"/>
      <c r="CAS1165" s="32"/>
      <c r="CAT1165" s="33"/>
      <c r="CAU1165" s="33"/>
      <c r="CAV1165" s="33"/>
      <c r="CAW1165" s="33"/>
      <c r="CAX1165" s="33"/>
      <c r="CAY1165" s="33"/>
      <c r="CAZ1165" s="34"/>
      <c r="CBA1165" s="32"/>
      <c r="CBB1165" s="33"/>
      <c r="CBC1165" s="33"/>
      <c r="CBD1165" s="33"/>
      <c r="CBE1165" s="33"/>
      <c r="CBF1165" s="33"/>
      <c r="CBG1165" s="33"/>
      <c r="CBH1165" s="34"/>
      <c r="CBI1165" s="32"/>
      <c r="CBJ1165" s="33"/>
      <c r="CBK1165" s="33"/>
      <c r="CBL1165" s="33"/>
      <c r="CBM1165" s="33"/>
      <c r="CBN1165" s="33"/>
      <c r="CBO1165" s="33"/>
      <c r="CBP1165" s="34"/>
      <c r="CBQ1165" s="32"/>
      <c r="CBR1165" s="33"/>
      <c r="CBS1165" s="33"/>
      <c r="CBT1165" s="33"/>
      <c r="CBU1165" s="33"/>
      <c r="CBV1165" s="33"/>
      <c r="CBW1165" s="33"/>
      <c r="CBX1165" s="34"/>
      <c r="CBY1165" s="32"/>
      <c r="CBZ1165" s="33"/>
      <c r="CCA1165" s="33"/>
      <c r="CCB1165" s="33"/>
      <c r="CCC1165" s="33"/>
      <c r="CCD1165" s="33"/>
      <c r="CCE1165" s="33"/>
      <c r="CCF1165" s="34"/>
      <c r="CCG1165" s="32"/>
      <c r="CCH1165" s="33"/>
      <c r="CCI1165" s="33"/>
      <c r="CCJ1165" s="33"/>
      <c r="CCK1165" s="33"/>
      <c r="CCL1165" s="33"/>
      <c r="CCM1165" s="33"/>
      <c r="CCN1165" s="34"/>
      <c r="CCO1165" s="32"/>
      <c r="CCP1165" s="33"/>
      <c r="CCQ1165" s="33"/>
      <c r="CCR1165" s="33"/>
      <c r="CCS1165" s="33"/>
      <c r="CCT1165" s="33"/>
      <c r="CCU1165" s="33"/>
      <c r="CCV1165" s="34"/>
      <c r="CCW1165" s="32"/>
      <c r="CCX1165" s="33"/>
      <c r="CCY1165" s="33"/>
      <c r="CCZ1165" s="33"/>
      <c r="CDA1165" s="33"/>
      <c r="CDB1165" s="33"/>
      <c r="CDC1165" s="33"/>
      <c r="CDD1165" s="34"/>
      <c r="CDE1165" s="32"/>
      <c r="CDF1165" s="33"/>
      <c r="CDG1165" s="33"/>
      <c r="CDH1165" s="33"/>
      <c r="CDI1165" s="33"/>
      <c r="CDJ1165" s="33"/>
      <c r="CDK1165" s="33"/>
      <c r="CDL1165" s="34"/>
      <c r="CDM1165" s="32"/>
      <c r="CDN1165" s="33"/>
      <c r="CDO1165" s="33"/>
      <c r="CDP1165" s="33"/>
      <c r="CDQ1165" s="33"/>
      <c r="CDR1165" s="33"/>
      <c r="CDS1165" s="33"/>
      <c r="CDT1165" s="34"/>
      <c r="CDU1165" s="32"/>
      <c r="CDV1165" s="33"/>
      <c r="CDW1165" s="33"/>
      <c r="CDX1165" s="33"/>
      <c r="CDY1165" s="33"/>
      <c r="CDZ1165" s="33"/>
      <c r="CEA1165" s="33"/>
      <c r="CEB1165" s="34"/>
      <c r="CEC1165" s="32"/>
      <c r="CED1165" s="33"/>
      <c r="CEE1165" s="33"/>
      <c r="CEF1165" s="33"/>
      <c r="CEG1165" s="33"/>
      <c r="CEH1165" s="33"/>
      <c r="CEI1165" s="33"/>
      <c r="CEJ1165" s="34"/>
      <c r="CEK1165" s="32"/>
      <c r="CEL1165" s="33"/>
      <c r="CEM1165" s="33"/>
      <c r="CEN1165" s="33"/>
      <c r="CEO1165" s="33"/>
      <c r="CEP1165" s="33"/>
      <c r="CEQ1165" s="33"/>
      <c r="CER1165" s="34"/>
      <c r="CES1165" s="32"/>
      <c r="CET1165" s="33"/>
      <c r="CEU1165" s="33"/>
      <c r="CEV1165" s="33"/>
      <c r="CEW1165" s="33"/>
      <c r="CEX1165" s="33"/>
      <c r="CEY1165" s="33"/>
      <c r="CEZ1165" s="34"/>
      <c r="CFA1165" s="32"/>
      <c r="CFB1165" s="33"/>
      <c r="CFC1165" s="33"/>
      <c r="CFD1165" s="33"/>
      <c r="CFE1165" s="33"/>
      <c r="CFF1165" s="33"/>
      <c r="CFG1165" s="33"/>
      <c r="CFH1165" s="34"/>
      <c r="CFI1165" s="32"/>
      <c r="CFJ1165" s="33"/>
      <c r="CFK1165" s="33"/>
      <c r="CFL1165" s="33"/>
      <c r="CFM1165" s="33"/>
      <c r="CFN1165" s="33"/>
      <c r="CFO1165" s="33"/>
      <c r="CFP1165" s="34"/>
      <c r="CFQ1165" s="32"/>
      <c r="CFR1165" s="33"/>
      <c r="CFS1165" s="33"/>
      <c r="CFT1165" s="33"/>
      <c r="CFU1165" s="33"/>
      <c r="CFV1165" s="33"/>
      <c r="CFW1165" s="33"/>
      <c r="CFX1165" s="34"/>
      <c r="CFY1165" s="32"/>
      <c r="CFZ1165" s="33"/>
      <c r="CGA1165" s="33"/>
      <c r="CGB1165" s="33"/>
      <c r="CGC1165" s="33"/>
      <c r="CGD1165" s="33"/>
      <c r="CGE1165" s="33"/>
      <c r="CGF1165" s="34"/>
      <c r="CGG1165" s="32"/>
      <c r="CGH1165" s="33"/>
      <c r="CGI1165" s="33"/>
      <c r="CGJ1165" s="33"/>
      <c r="CGK1165" s="33"/>
      <c r="CGL1165" s="33"/>
      <c r="CGM1165" s="33"/>
      <c r="CGN1165" s="34"/>
      <c r="CGO1165" s="32"/>
      <c r="CGP1165" s="33"/>
      <c r="CGQ1165" s="33"/>
      <c r="CGR1165" s="33"/>
      <c r="CGS1165" s="33"/>
      <c r="CGT1165" s="33"/>
      <c r="CGU1165" s="33"/>
      <c r="CGV1165" s="34"/>
      <c r="CGW1165" s="32"/>
      <c r="CGX1165" s="33"/>
      <c r="CGY1165" s="33"/>
      <c r="CGZ1165" s="33"/>
      <c r="CHA1165" s="33"/>
      <c r="CHB1165" s="33"/>
      <c r="CHC1165" s="33"/>
      <c r="CHD1165" s="34"/>
      <c r="CHE1165" s="32"/>
      <c r="CHF1165" s="33"/>
      <c r="CHG1165" s="33"/>
      <c r="CHH1165" s="33"/>
      <c r="CHI1165" s="33"/>
      <c r="CHJ1165" s="33"/>
      <c r="CHK1165" s="33"/>
      <c r="CHL1165" s="34"/>
      <c r="CHM1165" s="32"/>
      <c r="CHN1165" s="33"/>
      <c r="CHO1165" s="33"/>
      <c r="CHP1165" s="33"/>
      <c r="CHQ1165" s="33"/>
      <c r="CHR1165" s="33"/>
      <c r="CHS1165" s="33"/>
      <c r="CHT1165" s="34"/>
      <c r="CHU1165" s="32"/>
      <c r="CHV1165" s="33"/>
      <c r="CHW1165" s="33"/>
      <c r="CHX1165" s="33"/>
      <c r="CHY1165" s="33"/>
      <c r="CHZ1165" s="33"/>
      <c r="CIA1165" s="33"/>
      <c r="CIB1165" s="34"/>
      <c r="CIC1165" s="32"/>
      <c r="CID1165" s="33"/>
      <c r="CIE1165" s="33"/>
      <c r="CIF1165" s="33"/>
      <c r="CIG1165" s="33"/>
      <c r="CIH1165" s="33"/>
      <c r="CII1165" s="33"/>
      <c r="CIJ1165" s="34"/>
      <c r="CIK1165" s="32"/>
      <c r="CIL1165" s="33"/>
      <c r="CIM1165" s="33"/>
      <c r="CIN1165" s="33"/>
      <c r="CIO1165" s="33"/>
      <c r="CIP1165" s="33"/>
      <c r="CIQ1165" s="33"/>
      <c r="CIR1165" s="34"/>
      <c r="CIS1165" s="32"/>
      <c r="CIT1165" s="33"/>
      <c r="CIU1165" s="33"/>
      <c r="CIV1165" s="33"/>
      <c r="CIW1165" s="33"/>
      <c r="CIX1165" s="33"/>
      <c r="CIY1165" s="33"/>
      <c r="CIZ1165" s="34"/>
      <c r="CJA1165" s="32"/>
      <c r="CJB1165" s="33"/>
      <c r="CJC1165" s="33"/>
      <c r="CJD1165" s="33"/>
      <c r="CJE1165" s="33"/>
      <c r="CJF1165" s="33"/>
      <c r="CJG1165" s="33"/>
      <c r="CJH1165" s="34"/>
      <c r="CJI1165" s="32"/>
      <c r="CJJ1165" s="33"/>
      <c r="CJK1165" s="33"/>
      <c r="CJL1165" s="33"/>
      <c r="CJM1165" s="33"/>
      <c r="CJN1165" s="33"/>
      <c r="CJO1165" s="33"/>
      <c r="CJP1165" s="34"/>
      <c r="CJQ1165" s="32"/>
      <c r="CJR1165" s="33"/>
      <c r="CJS1165" s="33"/>
      <c r="CJT1165" s="33"/>
      <c r="CJU1165" s="33"/>
      <c r="CJV1165" s="33"/>
      <c r="CJW1165" s="33"/>
      <c r="CJX1165" s="34"/>
      <c r="CJY1165" s="32"/>
      <c r="CJZ1165" s="33"/>
      <c r="CKA1165" s="33"/>
      <c r="CKB1165" s="33"/>
      <c r="CKC1165" s="33"/>
      <c r="CKD1165" s="33"/>
      <c r="CKE1165" s="33"/>
      <c r="CKF1165" s="34"/>
      <c r="CKG1165" s="32"/>
      <c r="CKH1165" s="33"/>
      <c r="CKI1165" s="33"/>
      <c r="CKJ1165" s="33"/>
      <c r="CKK1165" s="33"/>
      <c r="CKL1165" s="33"/>
      <c r="CKM1165" s="33"/>
      <c r="CKN1165" s="34"/>
      <c r="CKO1165" s="32"/>
      <c r="CKP1165" s="33"/>
      <c r="CKQ1165" s="33"/>
      <c r="CKR1165" s="33"/>
      <c r="CKS1165" s="33"/>
      <c r="CKT1165" s="33"/>
      <c r="CKU1165" s="33"/>
      <c r="CKV1165" s="34"/>
      <c r="CKW1165" s="32"/>
      <c r="CKX1165" s="33"/>
      <c r="CKY1165" s="33"/>
      <c r="CKZ1165" s="33"/>
      <c r="CLA1165" s="33"/>
      <c r="CLB1165" s="33"/>
      <c r="CLC1165" s="33"/>
      <c r="CLD1165" s="34"/>
      <c r="CLE1165" s="32"/>
      <c r="CLF1165" s="33"/>
      <c r="CLG1165" s="33"/>
      <c r="CLH1165" s="33"/>
      <c r="CLI1165" s="33"/>
      <c r="CLJ1165" s="33"/>
      <c r="CLK1165" s="33"/>
      <c r="CLL1165" s="34"/>
      <c r="CLM1165" s="32"/>
      <c r="CLN1165" s="33"/>
      <c r="CLO1165" s="33"/>
      <c r="CLP1165" s="33"/>
      <c r="CLQ1165" s="33"/>
      <c r="CLR1165" s="33"/>
      <c r="CLS1165" s="33"/>
      <c r="CLT1165" s="34"/>
      <c r="CLU1165" s="32"/>
      <c r="CLV1165" s="33"/>
      <c r="CLW1165" s="33"/>
      <c r="CLX1165" s="33"/>
      <c r="CLY1165" s="33"/>
      <c r="CLZ1165" s="33"/>
      <c r="CMA1165" s="33"/>
      <c r="CMB1165" s="34"/>
      <c r="CMC1165" s="32"/>
      <c r="CMD1165" s="33"/>
      <c r="CME1165" s="33"/>
      <c r="CMF1165" s="33"/>
      <c r="CMG1165" s="33"/>
      <c r="CMH1165" s="33"/>
      <c r="CMI1165" s="33"/>
      <c r="CMJ1165" s="34"/>
      <c r="CMK1165" s="32"/>
      <c r="CML1165" s="33"/>
      <c r="CMM1165" s="33"/>
      <c r="CMN1165" s="33"/>
      <c r="CMO1165" s="33"/>
      <c r="CMP1165" s="33"/>
      <c r="CMQ1165" s="33"/>
      <c r="CMR1165" s="34"/>
      <c r="CMS1165" s="32"/>
      <c r="CMT1165" s="33"/>
      <c r="CMU1165" s="33"/>
      <c r="CMV1165" s="33"/>
      <c r="CMW1165" s="33"/>
      <c r="CMX1165" s="33"/>
      <c r="CMY1165" s="33"/>
      <c r="CMZ1165" s="34"/>
      <c r="CNA1165" s="32"/>
      <c r="CNB1165" s="33"/>
      <c r="CNC1165" s="33"/>
      <c r="CND1165" s="33"/>
      <c r="CNE1165" s="33"/>
      <c r="CNF1165" s="33"/>
      <c r="CNG1165" s="33"/>
      <c r="CNH1165" s="34"/>
      <c r="CNI1165" s="32"/>
      <c r="CNJ1165" s="33"/>
      <c r="CNK1165" s="33"/>
      <c r="CNL1165" s="33"/>
      <c r="CNM1165" s="33"/>
      <c r="CNN1165" s="33"/>
      <c r="CNO1165" s="33"/>
      <c r="CNP1165" s="34"/>
      <c r="CNQ1165" s="32"/>
      <c r="CNR1165" s="33"/>
      <c r="CNS1165" s="33"/>
      <c r="CNT1165" s="33"/>
      <c r="CNU1165" s="33"/>
      <c r="CNV1165" s="33"/>
      <c r="CNW1165" s="33"/>
      <c r="CNX1165" s="34"/>
      <c r="CNY1165" s="32"/>
      <c r="CNZ1165" s="33"/>
      <c r="COA1165" s="33"/>
      <c r="COB1165" s="33"/>
      <c r="COC1165" s="33"/>
      <c r="COD1165" s="33"/>
      <c r="COE1165" s="33"/>
      <c r="COF1165" s="34"/>
      <c r="COG1165" s="32"/>
      <c r="COH1165" s="33"/>
      <c r="COI1165" s="33"/>
      <c r="COJ1165" s="33"/>
      <c r="COK1165" s="33"/>
      <c r="COL1165" s="33"/>
      <c r="COM1165" s="33"/>
      <c r="CON1165" s="34"/>
      <c r="COO1165" s="32"/>
      <c r="COP1165" s="33"/>
      <c r="COQ1165" s="33"/>
      <c r="COR1165" s="33"/>
      <c r="COS1165" s="33"/>
      <c r="COT1165" s="33"/>
      <c r="COU1165" s="33"/>
      <c r="COV1165" s="34"/>
      <c r="COW1165" s="32"/>
      <c r="COX1165" s="33"/>
      <c r="COY1165" s="33"/>
      <c r="COZ1165" s="33"/>
      <c r="CPA1165" s="33"/>
      <c r="CPB1165" s="33"/>
      <c r="CPC1165" s="33"/>
      <c r="CPD1165" s="34"/>
      <c r="CPE1165" s="32"/>
      <c r="CPF1165" s="33"/>
      <c r="CPG1165" s="33"/>
      <c r="CPH1165" s="33"/>
      <c r="CPI1165" s="33"/>
      <c r="CPJ1165" s="33"/>
      <c r="CPK1165" s="33"/>
      <c r="CPL1165" s="34"/>
      <c r="CPM1165" s="32"/>
      <c r="CPN1165" s="33"/>
      <c r="CPO1165" s="33"/>
      <c r="CPP1165" s="33"/>
      <c r="CPQ1165" s="33"/>
      <c r="CPR1165" s="33"/>
      <c r="CPS1165" s="33"/>
      <c r="CPT1165" s="34"/>
      <c r="CPU1165" s="32"/>
      <c r="CPV1165" s="33"/>
      <c r="CPW1165" s="33"/>
      <c r="CPX1165" s="33"/>
      <c r="CPY1165" s="33"/>
      <c r="CPZ1165" s="33"/>
      <c r="CQA1165" s="33"/>
      <c r="CQB1165" s="34"/>
      <c r="CQC1165" s="32"/>
      <c r="CQD1165" s="33"/>
      <c r="CQE1165" s="33"/>
      <c r="CQF1165" s="33"/>
      <c r="CQG1165" s="33"/>
      <c r="CQH1165" s="33"/>
      <c r="CQI1165" s="33"/>
      <c r="CQJ1165" s="34"/>
      <c r="CQK1165" s="32"/>
      <c r="CQL1165" s="33"/>
      <c r="CQM1165" s="33"/>
      <c r="CQN1165" s="33"/>
      <c r="CQO1165" s="33"/>
      <c r="CQP1165" s="33"/>
      <c r="CQQ1165" s="33"/>
      <c r="CQR1165" s="34"/>
      <c r="CQS1165" s="32"/>
      <c r="CQT1165" s="33"/>
      <c r="CQU1165" s="33"/>
      <c r="CQV1165" s="33"/>
      <c r="CQW1165" s="33"/>
      <c r="CQX1165" s="33"/>
      <c r="CQY1165" s="33"/>
      <c r="CQZ1165" s="34"/>
      <c r="CRA1165" s="32"/>
      <c r="CRB1165" s="33"/>
      <c r="CRC1165" s="33"/>
      <c r="CRD1165" s="33"/>
      <c r="CRE1165" s="33"/>
      <c r="CRF1165" s="33"/>
      <c r="CRG1165" s="33"/>
      <c r="CRH1165" s="34"/>
      <c r="CRI1165" s="32"/>
      <c r="CRJ1165" s="33"/>
      <c r="CRK1165" s="33"/>
      <c r="CRL1165" s="33"/>
      <c r="CRM1165" s="33"/>
      <c r="CRN1165" s="33"/>
      <c r="CRO1165" s="33"/>
      <c r="CRP1165" s="34"/>
      <c r="CRQ1165" s="32"/>
      <c r="CRR1165" s="33"/>
      <c r="CRS1165" s="33"/>
      <c r="CRT1165" s="33"/>
      <c r="CRU1165" s="33"/>
      <c r="CRV1165" s="33"/>
      <c r="CRW1165" s="33"/>
      <c r="CRX1165" s="34"/>
      <c r="CRY1165" s="32"/>
      <c r="CRZ1165" s="33"/>
      <c r="CSA1165" s="33"/>
      <c r="CSB1165" s="33"/>
      <c r="CSC1165" s="33"/>
      <c r="CSD1165" s="33"/>
      <c r="CSE1165" s="33"/>
      <c r="CSF1165" s="34"/>
      <c r="CSG1165" s="32"/>
      <c r="CSH1165" s="33"/>
      <c r="CSI1165" s="33"/>
      <c r="CSJ1165" s="33"/>
      <c r="CSK1165" s="33"/>
      <c r="CSL1165" s="33"/>
      <c r="CSM1165" s="33"/>
      <c r="CSN1165" s="34"/>
      <c r="CSO1165" s="32"/>
      <c r="CSP1165" s="33"/>
      <c r="CSQ1165" s="33"/>
      <c r="CSR1165" s="33"/>
      <c r="CSS1165" s="33"/>
      <c r="CST1165" s="33"/>
      <c r="CSU1165" s="33"/>
      <c r="CSV1165" s="34"/>
      <c r="CSW1165" s="32"/>
      <c r="CSX1165" s="33"/>
      <c r="CSY1165" s="33"/>
      <c r="CSZ1165" s="33"/>
      <c r="CTA1165" s="33"/>
      <c r="CTB1165" s="33"/>
      <c r="CTC1165" s="33"/>
      <c r="CTD1165" s="34"/>
      <c r="CTE1165" s="32"/>
      <c r="CTF1165" s="33"/>
      <c r="CTG1165" s="33"/>
      <c r="CTH1165" s="33"/>
      <c r="CTI1165" s="33"/>
      <c r="CTJ1165" s="33"/>
      <c r="CTK1165" s="33"/>
      <c r="CTL1165" s="34"/>
      <c r="CTM1165" s="32"/>
      <c r="CTN1165" s="33"/>
      <c r="CTO1165" s="33"/>
      <c r="CTP1165" s="33"/>
      <c r="CTQ1165" s="33"/>
      <c r="CTR1165" s="33"/>
      <c r="CTS1165" s="33"/>
      <c r="CTT1165" s="34"/>
      <c r="CTU1165" s="32"/>
      <c r="CTV1165" s="33"/>
      <c r="CTW1165" s="33"/>
      <c r="CTX1165" s="33"/>
      <c r="CTY1165" s="33"/>
      <c r="CTZ1165" s="33"/>
      <c r="CUA1165" s="33"/>
      <c r="CUB1165" s="34"/>
      <c r="CUC1165" s="32"/>
      <c r="CUD1165" s="33"/>
      <c r="CUE1165" s="33"/>
      <c r="CUF1165" s="33"/>
      <c r="CUG1165" s="33"/>
      <c r="CUH1165" s="33"/>
      <c r="CUI1165" s="33"/>
      <c r="CUJ1165" s="34"/>
      <c r="CUK1165" s="32"/>
      <c r="CUL1165" s="33"/>
      <c r="CUM1165" s="33"/>
      <c r="CUN1165" s="33"/>
      <c r="CUO1165" s="33"/>
      <c r="CUP1165" s="33"/>
      <c r="CUQ1165" s="33"/>
      <c r="CUR1165" s="34"/>
      <c r="CUS1165" s="32"/>
      <c r="CUT1165" s="33"/>
      <c r="CUU1165" s="33"/>
      <c r="CUV1165" s="33"/>
      <c r="CUW1165" s="33"/>
      <c r="CUX1165" s="33"/>
      <c r="CUY1165" s="33"/>
      <c r="CUZ1165" s="34"/>
      <c r="CVA1165" s="32"/>
      <c r="CVB1165" s="33"/>
      <c r="CVC1165" s="33"/>
      <c r="CVD1165" s="33"/>
      <c r="CVE1165" s="33"/>
      <c r="CVF1165" s="33"/>
      <c r="CVG1165" s="33"/>
      <c r="CVH1165" s="34"/>
      <c r="CVI1165" s="32"/>
      <c r="CVJ1165" s="33"/>
      <c r="CVK1165" s="33"/>
      <c r="CVL1165" s="33"/>
      <c r="CVM1165" s="33"/>
      <c r="CVN1165" s="33"/>
      <c r="CVO1165" s="33"/>
      <c r="CVP1165" s="34"/>
      <c r="CVQ1165" s="32"/>
      <c r="CVR1165" s="33"/>
      <c r="CVS1165" s="33"/>
      <c r="CVT1165" s="33"/>
      <c r="CVU1165" s="33"/>
      <c r="CVV1165" s="33"/>
      <c r="CVW1165" s="33"/>
      <c r="CVX1165" s="34"/>
      <c r="CVY1165" s="32"/>
      <c r="CVZ1165" s="33"/>
      <c r="CWA1165" s="33"/>
      <c r="CWB1165" s="33"/>
      <c r="CWC1165" s="33"/>
      <c r="CWD1165" s="33"/>
      <c r="CWE1165" s="33"/>
      <c r="CWF1165" s="34"/>
      <c r="CWG1165" s="32"/>
      <c r="CWH1165" s="33"/>
      <c r="CWI1165" s="33"/>
      <c r="CWJ1165" s="33"/>
      <c r="CWK1165" s="33"/>
      <c r="CWL1165" s="33"/>
      <c r="CWM1165" s="33"/>
      <c r="CWN1165" s="34"/>
      <c r="CWO1165" s="32"/>
      <c r="CWP1165" s="33"/>
      <c r="CWQ1165" s="33"/>
      <c r="CWR1165" s="33"/>
      <c r="CWS1165" s="33"/>
      <c r="CWT1165" s="33"/>
      <c r="CWU1165" s="33"/>
      <c r="CWV1165" s="34"/>
      <c r="CWW1165" s="32"/>
      <c r="CWX1165" s="33"/>
      <c r="CWY1165" s="33"/>
      <c r="CWZ1165" s="33"/>
      <c r="CXA1165" s="33"/>
      <c r="CXB1165" s="33"/>
      <c r="CXC1165" s="33"/>
      <c r="CXD1165" s="34"/>
      <c r="CXE1165" s="32"/>
      <c r="CXF1165" s="33"/>
      <c r="CXG1165" s="33"/>
      <c r="CXH1165" s="33"/>
      <c r="CXI1165" s="33"/>
      <c r="CXJ1165" s="33"/>
      <c r="CXK1165" s="33"/>
      <c r="CXL1165" s="34"/>
      <c r="CXM1165" s="32"/>
      <c r="CXN1165" s="33"/>
      <c r="CXO1165" s="33"/>
      <c r="CXP1165" s="33"/>
      <c r="CXQ1165" s="33"/>
      <c r="CXR1165" s="33"/>
      <c r="CXS1165" s="33"/>
      <c r="CXT1165" s="34"/>
      <c r="CXU1165" s="32"/>
      <c r="CXV1165" s="33"/>
      <c r="CXW1165" s="33"/>
      <c r="CXX1165" s="33"/>
      <c r="CXY1165" s="33"/>
      <c r="CXZ1165" s="33"/>
      <c r="CYA1165" s="33"/>
      <c r="CYB1165" s="34"/>
      <c r="CYC1165" s="32"/>
      <c r="CYD1165" s="33"/>
      <c r="CYE1165" s="33"/>
      <c r="CYF1165" s="33"/>
      <c r="CYG1165" s="33"/>
      <c r="CYH1165" s="33"/>
      <c r="CYI1165" s="33"/>
      <c r="CYJ1165" s="34"/>
      <c r="CYK1165" s="32"/>
      <c r="CYL1165" s="33"/>
      <c r="CYM1165" s="33"/>
      <c r="CYN1165" s="33"/>
      <c r="CYO1165" s="33"/>
      <c r="CYP1165" s="33"/>
      <c r="CYQ1165" s="33"/>
      <c r="CYR1165" s="34"/>
      <c r="CYS1165" s="32"/>
      <c r="CYT1165" s="33"/>
      <c r="CYU1165" s="33"/>
      <c r="CYV1165" s="33"/>
      <c r="CYW1165" s="33"/>
      <c r="CYX1165" s="33"/>
      <c r="CYY1165" s="33"/>
      <c r="CYZ1165" s="34"/>
      <c r="CZA1165" s="32"/>
      <c r="CZB1165" s="33"/>
      <c r="CZC1165" s="33"/>
      <c r="CZD1165" s="33"/>
      <c r="CZE1165" s="33"/>
      <c r="CZF1165" s="33"/>
      <c r="CZG1165" s="33"/>
      <c r="CZH1165" s="34"/>
      <c r="CZI1165" s="32"/>
      <c r="CZJ1165" s="33"/>
      <c r="CZK1165" s="33"/>
      <c r="CZL1165" s="33"/>
      <c r="CZM1165" s="33"/>
      <c r="CZN1165" s="33"/>
      <c r="CZO1165" s="33"/>
      <c r="CZP1165" s="34"/>
      <c r="CZQ1165" s="32"/>
      <c r="CZR1165" s="33"/>
      <c r="CZS1165" s="33"/>
      <c r="CZT1165" s="33"/>
      <c r="CZU1165" s="33"/>
      <c r="CZV1165" s="33"/>
      <c r="CZW1165" s="33"/>
      <c r="CZX1165" s="34"/>
      <c r="CZY1165" s="32"/>
      <c r="CZZ1165" s="33"/>
      <c r="DAA1165" s="33"/>
      <c r="DAB1165" s="33"/>
      <c r="DAC1165" s="33"/>
      <c r="DAD1165" s="33"/>
      <c r="DAE1165" s="33"/>
      <c r="DAF1165" s="34"/>
      <c r="DAG1165" s="32"/>
      <c r="DAH1165" s="33"/>
      <c r="DAI1165" s="33"/>
      <c r="DAJ1165" s="33"/>
      <c r="DAK1165" s="33"/>
      <c r="DAL1165" s="33"/>
      <c r="DAM1165" s="33"/>
      <c r="DAN1165" s="34"/>
      <c r="DAO1165" s="32"/>
      <c r="DAP1165" s="33"/>
      <c r="DAQ1165" s="33"/>
      <c r="DAR1165" s="33"/>
      <c r="DAS1165" s="33"/>
      <c r="DAT1165" s="33"/>
      <c r="DAU1165" s="33"/>
      <c r="DAV1165" s="34"/>
      <c r="DAW1165" s="32"/>
      <c r="DAX1165" s="33"/>
      <c r="DAY1165" s="33"/>
      <c r="DAZ1165" s="33"/>
      <c r="DBA1165" s="33"/>
      <c r="DBB1165" s="33"/>
      <c r="DBC1165" s="33"/>
      <c r="DBD1165" s="34"/>
      <c r="DBE1165" s="32"/>
      <c r="DBF1165" s="33"/>
      <c r="DBG1165" s="33"/>
      <c r="DBH1165" s="33"/>
      <c r="DBI1165" s="33"/>
      <c r="DBJ1165" s="33"/>
      <c r="DBK1165" s="33"/>
      <c r="DBL1165" s="34"/>
      <c r="DBM1165" s="32"/>
      <c r="DBN1165" s="33"/>
      <c r="DBO1165" s="33"/>
      <c r="DBP1165" s="33"/>
      <c r="DBQ1165" s="33"/>
      <c r="DBR1165" s="33"/>
      <c r="DBS1165" s="33"/>
      <c r="DBT1165" s="34"/>
      <c r="DBU1165" s="32"/>
      <c r="DBV1165" s="33"/>
      <c r="DBW1165" s="33"/>
      <c r="DBX1165" s="33"/>
      <c r="DBY1165" s="33"/>
      <c r="DBZ1165" s="33"/>
      <c r="DCA1165" s="33"/>
      <c r="DCB1165" s="34"/>
      <c r="DCC1165" s="32"/>
      <c r="DCD1165" s="33"/>
      <c r="DCE1165" s="33"/>
      <c r="DCF1165" s="33"/>
      <c r="DCG1165" s="33"/>
      <c r="DCH1165" s="33"/>
      <c r="DCI1165" s="33"/>
      <c r="DCJ1165" s="34"/>
      <c r="DCK1165" s="32"/>
      <c r="DCL1165" s="33"/>
      <c r="DCM1165" s="33"/>
      <c r="DCN1165" s="33"/>
      <c r="DCO1165" s="33"/>
      <c r="DCP1165" s="33"/>
      <c r="DCQ1165" s="33"/>
      <c r="DCR1165" s="34"/>
      <c r="DCS1165" s="32"/>
      <c r="DCT1165" s="33"/>
      <c r="DCU1165" s="33"/>
      <c r="DCV1165" s="33"/>
      <c r="DCW1165" s="33"/>
      <c r="DCX1165" s="33"/>
      <c r="DCY1165" s="33"/>
      <c r="DCZ1165" s="34"/>
      <c r="DDA1165" s="32"/>
      <c r="DDB1165" s="33"/>
      <c r="DDC1165" s="33"/>
      <c r="DDD1165" s="33"/>
      <c r="DDE1165" s="33"/>
      <c r="DDF1165" s="33"/>
      <c r="DDG1165" s="33"/>
      <c r="DDH1165" s="34"/>
      <c r="DDI1165" s="32"/>
      <c r="DDJ1165" s="33"/>
      <c r="DDK1165" s="33"/>
      <c r="DDL1165" s="33"/>
      <c r="DDM1165" s="33"/>
      <c r="DDN1165" s="33"/>
      <c r="DDO1165" s="33"/>
      <c r="DDP1165" s="34"/>
      <c r="DDQ1165" s="32"/>
      <c r="DDR1165" s="33"/>
      <c r="DDS1165" s="33"/>
      <c r="DDT1165" s="33"/>
      <c r="DDU1165" s="33"/>
      <c r="DDV1165" s="33"/>
      <c r="DDW1165" s="33"/>
      <c r="DDX1165" s="34"/>
      <c r="DDY1165" s="32"/>
      <c r="DDZ1165" s="33"/>
      <c r="DEA1165" s="33"/>
      <c r="DEB1165" s="33"/>
      <c r="DEC1165" s="33"/>
      <c r="DED1165" s="33"/>
      <c r="DEE1165" s="33"/>
      <c r="DEF1165" s="34"/>
      <c r="DEG1165" s="32"/>
      <c r="DEH1165" s="33"/>
      <c r="DEI1165" s="33"/>
      <c r="DEJ1165" s="33"/>
      <c r="DEK1165" s="33"/>
      <c r="DEL1165" s="33"/>
      <c r="DEM1165" s="33"/>
      <c r="DEN1165" s="34"/>
      <c r="DEO1165" s="32"/>
      <c r="DEP1165" s="33"/>
      <c r="DEQ1165" s="33"/>
      <c r="DER1165" s="33"/>
      <c r="DES1165" s="33"/>
      <c r="DET1165" s="33"/>
      <c r="DEU1165" s="33"/>
      <c r="DEV1165" s="34"/>
      <c r="DEW1165" s="32"/>
      <c r="DEX1165" s="33"/>
      <c r="DEY1165" s="33"/>
      <c r="DEZ1165" s="33"/>
      <c r="DFA1165" s="33"/>
      <c r="DFB1165" s="33"/>
      <c r="DFC1165" s="33"/>
      <c r="DFD1165" s="34"/>
      <c r="DFE1165" s="32"/>
      <c r="DFF1165" s="33"/>
      <c r="DFG1165" s="33"/>
      <c r="DFH1165" s="33"/>
      <c r="DFI1165" s="33"/>
      <c r="DFJ1165" s="33"/>
      <c r="DFK1165" s="33"/>
      <c r="DFL1165" s="34"/>
      <c r="DFM1165" s="32"/>
      <c r="DFN1165" s="33"/>
      <c r="DFO1165" s="33"/>
      <c r="DFP1165" s="33"/>
      <c r="DFQ1165" s="33"/>
      <c r="DFR1165" s="33"/>
      <c r="DFS1165" s="33"/>
      <c r="DFT1165" s="34"/>
      <c r="DFU1165" s="32"/>
      <c r="DFV1165" s="33"/>
      <c r="DFW1165" s="33"/>
      <c r="DFX1165" s="33"/>
      <c r="DFY1165" s="33"/>
      <c r="DFZ1165" s="33"/>
      <c r="DGA1165" s="33"/>
      <c r="DGB1165" s="34"/>
      <c r="DGC1165" s="32"/>
      <c r="DGD1165" s="33"/>
      <c r="DGE1165" s="33"/>
      <c r="DGF1165" s="33"/>
      <c r="DGG1165" s="33"/>
      <c r="DGH1165" s="33"/>
      <c r="DGI1165" s="33"/>
      <c r="DGJ1165" s="34"/>
      <c r="DGK1165" s="32"/>
      <c r="DGL1165" s="33"/>
      <c r="DGM1165" s="33"/>
      <c r="DGN1165" s="33"/>
      <c r="DGO1165" s="33"/>
      <c r="DGP1165" s="33"/>
      <c r="DGQ1165" s="33"/>
      <c r="DGR1165" s="34"/>
      <c r="DGS1165" s="32"/>
      <c r="DGT1165" s="33"/>
      <c r="DGU1165" s="33"/>
      <c r="DGV1165" s="33"/>
      <c r="DGW1165" s="33"/>
      <c r="DGX1165" s="33"/>
      <c r="DGY1165" s="33"/>
      <c r="DGZ1165" s="34"/>
      <c r="DHA1165" s="32"/>
      <c r="DHB1165" s="33"/>
      <c r="DHC1165" s="33"/>
      <c r="DHD1165" s="33"/>
      <c r="DHE1165" s="33"/>
      <c r="DHF1165" s="33"/>
      <c r="DHG1165" s="33"/>
      <c r="DHH1165" s="34"/>
      <c r="DHI1165" s="32"/>
      <c r="DHJ1165" s="33"/>
      <c r="DHK1165" s="33"/>
      <c r="DHL1165" s="33"/>
      <c r="DHM1165" s="33"/>
      <c r="DHN1165" s="33"/>
      <c r="DHO1165" s="33"/>
      <c r="DHP1165" s="34"/>
      <c r="DHQ1165" s="32"/>
      <c r="DHR1165" s="33"/>
      <c r="DHS1165" s="33"/>
      <c r="DHT1165" s="33"/>
      <c r="DHU1165" s="33"/>
      <c r="DHV1165" s="33"/>
      <c r="DHW1165" s="33"/>
      <c r="DHX1165" s="34"/>
      <c r="DHY1165" s="32"/>
      <c r="DHZ1165" s="33"/>
      <c r="DIA1165" s="33"/>
      <c r="DIB1165" s="33"/>
      <c r="DIC1165" s="33"/>
      <c r="DID1165" s="33"/>
      <c r="DIE1165" s="33"/>
      <c r="DIF1165" s="34"/>
      <c r="DIG1165" s="32"/>
      <c r="DIH1165" s="33"/>
      <c r="DII1165" s="33"/>
      <c r="DIJ1165" s="33"/>
      <c r="DIK1165" s="33"/>
      <c r="DIL1165" s="33"/>
      <c r="DIM1165" s="33"/>
      <c r="DIN1165" s="34"/>
      <c r="DIO1165" s="32"/>
      <c r="DIP1165" s="33"/>
      <c r="DIQ1165" s="33"/>
      <c r="DIR1165" s="33"/>
      <c r="DIS1165" s="33"/>
      <c r="DIT1165" s="33"/>
      <c r="DIU1165" s="33"/>
      <c r="DIV1165" s="34"/>
      <c r="DIW1165" s="32"/>
      <c r="DIX1165" s="33"/>
      <c r="DIY1165" s="33"/>
      <c r="DIZ1165" s="33"/>
      <c r="DJA1165" s="33"/>
      <c r="DJB1165" s="33"/>
      <c r="DJC1165" s="33"/>
      <c r="DJD1165" s="34"/>
      <c r="DJE1165" s="32"/>
      <c r="DJF1165" s="33"/>
      <c r="DJG1165" s="33"/>
      <c r="DJH1165" s="33"/>
      <c r="DJI1165" s="33"/>
      <c r="DJJ1165" s="33"/>
      <c r="DJK1165" s="33"/>
      <c r="DJL1165" s="34"/>
      <c r="DJM1165" s="32"/>
      <c r="DJN1165" s="33"/>
      <c r="DJO1165" s="33"/>
      <c r="DJP1165" s="33"/>
      <c r="DJQ1165" s="33"/>
      <c r="DJR1165" s="33"/>
      <c r="DJS1165" s="33"/>
      <c r="DJT1165" s="34"/>
      <c r="DJU1165" s="32"/>
      <c r="DJV1165" s="33"/>
      <c r="DJW1165" s="33"/>
      <c r="DJX1165" s="33"/>
      <c r="DJY1165" s="33"/>
      <c r="DJZ1165" s="33"/>
      <c r="DKA1165" s="33"/>
      <c r="DKB1165" s="34"/>
      <c r="DKC1165" s="32"/>
      <c r="DKD1165" s="33"/>
      <c r="DKE1165" s="33"/>
      <c r="DKF1165" s="33"/>
      <c r="DKG1165" s="33"/>
      <c r="DKH1165" s="33"/>
      <c r="DKI1165" s="33"/>
      <c r="DKJ1165" s="34"/>
      <c r="DKK1165" s="32"/>
      <c r="DKL1165" s="33"/>
      <c r="DKM1165" s="33"/>
      <c r="DKN1165" s="33"/>
      <c r="DKO1165" s="33"/>
      <c r="DKP1165" s="33"/>
      <c r="DKQ1165" s="33"/>
      <c r="DKR1165" s="34"/>
      <c r="DKS1165" s="32"/>
      <c r="DKT1165" s="33"/>
      <c r="DKU1165" s="33"/>
      <c r="DKV1165" s="33"/>
      <c r="DKW1165" s="33"/>
      <c r="DKX1165" s="33"/>
      <c r="DKY1165" s="33"/>
      <c r="DKZ1165" s="34"/>
      <c r="DLA1165" s="32"/>
      <c r="DLB1165" s="33"/>
      <c r="DLC1165" s="33"/>
      <c r="DLD1165" s="33"/>
      <c r="DLE1165" s="33"/>
      <c r="DLF1165" s="33"/>
      <c r="DLG1165" s="33"/>
      <c r="DLH1165" s="34"/>
      <c r="DLI1165" s="32"/>
      <c r="DLJ1165" s="33"/>
      <c r="DLK1165" s="33"/>
      <c r="DLL1165" s="33"/>
      <c r="DLM1165" s="33"/>
      <c r="DLN1165" s="33"/>
      <c r="DLO1165" s="33"/>
      <c r="DLP1165" s="34"/>
      <c r="DLQ1165" s="32"/>
      <c r="DLR1165" s="33"/>
      <c r="DLS1165" s="33"/>
      <c r="DLT1165" s="33"/>
      <c r="DLU1165" s="33"/>
      <c r="DLV1165" s="33"/>
      <c r="DLW1165" s="33"/>
      <c r="DLX1165" s="34"/>
      <c r="DLY1165" s="32"/>
      <c r="DLZ1165" s="33"/>
      <c r="DMA1165" s="33"/>
      <c r="DMB1165" s="33"/>
      <c r="DMC1165" s="33"/>
      <c r="DMD1165" s="33"/>
      <c r="DME1165" s="33"/>
      <c r="DMF1165" s="34"/>
      <c r="DMG1165" s="32"/>
      <c r="DMH1165" s="33"/>
      <c r="DMI1165" s="33"/>
      <c r="DMJ1165" s="33"/>
      <c r="DMK1165" s="33"/>
      <c r="DML1165" s="33"/>
      <c r="DMM1165" s="33"/>
      <c r="DMN1165" s="34"/>
      <c r="DMO1165" s="32"/>
      <c r="DMP1165" s="33"/>
      <c r="DMQ1165" s="33"/>
      <c r="DMR1165" s="33"/>
      <c r="DMS1165" s="33"/>
      <c r="DMT1165" s="33"/>
      <c r="DMU1165" s="33"/>
      <c r="DMV1165" s="34"/>
      <c r="DMW1165" s="32"/>
      <c r="DMX1165" s="33"/>
      <c r="DMY1165" s="33"/>
      <c r="DMZ1165" s="33"/>
      <c r="DNA1165" s="33"/>
      <c r="DNB1165" s="33"/>
      <c r="DNC1165" s="33"/>
      <c r="DND1165" s="34"/>
      <c r="DNE1165" s="32"/>
      <c r="DNF1165" s="33"/>
      <c r="DNG1165" s="33"/>
      <c r="DNH1165" s="33"/>
      <c r="DNI1165" s="33"/>
      <c r="DNJ1165" s="33"/>
      <c r="DNK1165" s="33"/>
      <c r="DNL1165" s="34"/>
      <c r="DNM1165" s="32"/>
      <c r="DNN1165" s="33"/>
      <c r="DNO1165" s="33"/>
      <c r="DNP1165" s="33"/>
      <c r="DNQ1165" s="33"/>
      <c r="DNR1165" s="33"/>
      <c r="DNS1165" s="33"/>
      <c r="DNT1165" s="34"/>
      <c r="DNU1165" s="32"/>
      <c r="DNV1165" s="33"/>
      <c r="DNW1165" s="33"/>
      <c r="DNX1165" s="33"/>
      <c r="DNY1165" s="33"/>
      <c r="DNZ1165" s="33"/>
      <c r="DOA1165" s="33"/>
      <c r="DOB1165" s="34"/>
      <c r="DOC1165" s="32"/>
      <c r="DOD1165" s="33"/>
      <c r="DOE1165" s="33"/>
      <c r="DOF1165" s="33"/>
      <c r="DOG1165" s="33"/>
      <c r="DOH1165" s="33"/>
      <c r="DOI1165" s="33"/>
      <c r="DOJ1165" s="34"/>
      <c r="DOK1165" s="32"/>
      <c r="DOL1165" s="33"/>
      <c r="DOM1165" s="33"/>
      <c r="DON1165" s="33"/>
      <c r="DOO1165" s="33"/>
      <c r="DOP1165" s="33"/>
      <c r="DOQ1165" s="33"/>
      <c r="DOR1165" s="34"/>
      <c r="DOS1165" s="32"/>
      <c r="DOT1165" s="33"/>
      <c r="DOU1165" s="33"/>
      <c r="DOV1165" s="33"/>
      <c r="DOW1165" s="33"/>
      <c r="DOX1165" s="33"/>
      <c r="DOY1165" s="33"/>
      <c r="DOZ1165" s="34"/>
      <c r="DPA1165" s="32"/>
      <c r="DPB1165" s="33"/>
      <c r="DPC1165" s="33"/>
      <c r="DPD1165" s="33"/>
      <c r="DPE1165" s="33"/>
      <c r="DPF1165" s="33"/>
      <c r="DPG1165" s="33"/>
      <c r="DPH1165" s="34"/>
      <c r="DPI1165" s="32"/>
      <c r="DPJ1165" s="33"/>
      <c r="DPK1165" s="33"/>
      <c r="DPL1165" s="33"/>
      <c r="DPM1165" s="33"/>
      <c r="DPN1165" s="33"/>
      <c r="DPO1165" s="33"/>
      <c r="DPP1165" s="34"/>
      <c r="DPQ1165" s="32"/>
      <c r="DPR1165" s="33"/>
      <c r="DPS1165" s="33"/>
      <c r="DPT1165" s="33"/>
      <c r="DPU1165" s="33"/>
      <c r="DPV1165" s="33"/>
      <c r="DPW1165" s="33"/>
      <c r="DPX1165" s="34"/>
      <c r="DPY1165" s="32"/>
      <c r="DPZ1165" s="33"/>
      <c r="DQA1165" s="33"/>
      <c r="DQB1165" s="33"/>
      <c r="DQC1165" s="33"/>
      <c r="DQD1165" s="33"/>
      <c r="DQE1165" s="33"/>
      <c r="DQF1165" s="34"/>
      <c r="DQG1165" s="32"/>
      <c r="DQH1165" s="33"/>
      <c r="DQI1165" s="33"/>
      <c r="DQJ1165" s="33"/>
      <c r="DQK1165" s="33"/>
      <c r="DQL1165" s="33"/>
      <c r="DQM1165" s="33"/>
      <c r="DQN1165" s="34"/>
      <c r="DQO1165" s="32"/>
      <c r="DQP1165" s="33"/>
      <c r="DQQ1165" s="33"/>
      <c r="DQR1165" s="33"/>
      <c r="DQS1165" s="33"/>
      <c r="DQT1165" s="33"/>
      <c r="DQU1165" s="33"/>
      <c r="DQV1165" s="34"/>
      <c r="DQW1165" s="32"/>
      <c r="DQX1165" s="33"/>
      <c r="DQY1165" s="33"/>
      <c r="DQZ1165" s="33"/>
      <c r="DRA1165" s="33"/>
      <c r="DRB1165" s="33"/>
      <c r="DRC1165" s="33"/>
      <c r="DRD1165" s="34"/>
      <c r="DRE1165" s="32"/>
      <c r="DRF1165" s="33"/>
      <c r="DRG1165" s="33"/>
      <c r="DRH1165" s="33"/>
      <c r="DRI1165" s="33"/>
      <c r="DRJ1165" s="33"/>
      <c r="DRK1165" s="33"/>
      <c r="DRL1165" s="34"/>
      <c r="DRM1165" s="32"/>
      <c r="DRN1165" s="33"/>
      <c r="DRO1165" s="33"/>
      <c r="DRP1165" s="33"/>
      <c r="DRQ1165" s="33"/>
      <c r="DRR1165" s="33"/>
      <c r="DRS1165" s="33"/>
      <c r="DRT1165" s="34"/>
      <c r="DRU1165" s="32"/>
      <c r="DRV1165" s="33"/>
      <c r="DRW1165" s="33"/>
      <c r="DRX1165" s="33"/>
      <c r="DRY1165" s="33"/>
      <c r="DRZ1165" s="33"/>
      <c r="DSA1165" s="33"/>
      <c r="DSB1165" s="34"/>
      <c r="DSC1165" s="32"/>
      <c r="DSD1165" s="33"/>
      <c r="DSE1165" s="33"/>
      <c r="DSF1165" s="33"/>
      <c r="DSG1165" s="33"/>
      <c r="DSH1165" s="33"/>
      <c r="DSI1165" s="33"/>
      <c r="DSJ1165" s="34"/>
      <c r="DSK1165" s="32"/>
      <c r="DSL1165" s="33"/>
      <c r="DSM1165" s="33"/>
      <c r="DSN1165" s="33"/>
      <c r="DSO1165" s="33"/>
      <c r="DSP1165" s="33"/>
      <c r="DSQ1165" s="33"/>
      <c r="DSR1165" s="34"/>
      <c r="DSS1165" s="32"/>
      <c r="DST1165" s="33"/>
      <c r="DSU1165" s="33"/>
      <c r="DSV1165" s="33"/>
      <c r="DSW1165" s="33"/>
      <c r="DSX1165" s="33"/>
      <c r="DSY1165" s="33"/>
      <c r="DSZ1165" s="34"/>
      <c r="DTA1165" s="32"/>
      <c r="DTB1165" s="33"/>
      <c r="DTC1165" s="33"/>
      <c r="DTD1165" s="33"/>
      <c r="DTE1165" s="33"/>
      <c r="DTF1165" s="33"/>
      <c r="DTG1165" s="33"/>
      <c r="DTH1165" s="34"/>
      <c r="DTI1165" s="32"/>
      <c r="DTJ1165" s="33"/>
      <c r="DTK1165" s="33"/>
      <c r="DTL1165" s="33"/>
      <c r="DTM1165" s="33"/>
      <c r="DTN1165" s="33"/>
      <c r="DTO1165" s="33"/>
      <c r="DTP1165" s="34"/>
      <c r="DTQ1165" s="32"/>
      <c r="DTR1165" s="33"/>
      <c r="DTS1165" s="33"/>
      <c r="DTT1165" s="33"/>
      <c r="DTU1165" s="33"/>
      <c r="DTV1165" s="33"/>
      <c r="DTW1165" s="33"/>
      <c r="DTX1165" s="34"/>
      <c r="DTY1165" s="32"/>
      <c r="DTZ1165" s="33"/>
      <c r="DUA1165" s="33"/>
      <c r="DUB1165" s="33"/>
      <c r="DUC1165" s="33"/>
      <c r="DUD1165" s="33"/>
      <c r="DUE1165" s="33"/>
      <c r="DUF1165" s="34"/>
      <c r="DUG1165" s="32"/>
      <c r="DUH1165" s="33"/>
      <c r="DUI1165" s="33"/>
      <c r="DUJ1165" s="33"/>
      <c r="DUK1165" s="33"/>
      <c r="DUL1165" s="33"/>
      <c r="DUM1165" s="33"/>
      <c r="DUN1165" s="34"/>
      <c r="DUO1165" s="32"/>
      <c r="DUP1165" s="33"/>
      <c r="DUQ1165" s="33"/>
      <c r="DUR1165" s="33"/>
      <c r="DUS1165" s="33"/>
      <c r="DUT1165" s="33"/>
      <c r="DUU1165" s="33"/>
      <c r="DUV1165" s="34"/>
      <c r="DUW1165" s="32"/>
      <c r="DUX1165" s="33"/>
      <c r="DUY1165" s="33"/>
      <c r="DUZ1165" s="33"/>
      <c r="DVA1165" s="33"/>
      <c r="DVB1165" s="33"/>
      <c r="DVC1165" s="33"/>
      <c r="DVD1165" s="34"/>
      <c r="DVE1165" s="32"/>
      <c r="DVF1165" s="33"/>
      <c r="DVG1165" s="33"/>
      <c r="DVH1165" s="33"/>
      <c r="DVI1165" s="33"/>
      <c r="DVJ1165" s="33"/>
      <c r="DVK1165" s="33"/>
      <c r="DVL1165" s="34"/>
      <c r="DVM1165" s="32"/>
      <c r="DVN1165" s="33"/>
      <c r="DVO1165" s="33"/>
      <c r="DVP1165" s="33"/>
      <c r="DVQ1165" s="33"/>
      <c r="DVR1165" s="33"/>
      <c r="DVS1165" s="33"/>
      <c r="DVT1165" s="34"/>
      <c r="DVU1165" s="32"/>
      <c r="DVV1165" s="33"/>
      <c r="DVW1165" s="33"/>
      <c r="DVX1165" s="33"/>
      <c r="DVY1165" s="33"/>
      <c r="DVZ1165" s="33"/>
      <c r="DWA1165" s="33"/>
      <c r="DWB1165" s="34"/>
      <c r="DWC1165" s="32"/>
      <c r="DWD1165" s="33"/>
      <c r="DWE1165" s="33"/>
      <c r="DWF1165" s="33"/>
      <c r="DWG1165" s="33"/>
      <c r="DWH1165" s="33"/>
      <c r="DWI1165" s="33"/>
      <c r="DWJ1165" s="34"/>
      <c r="DWK1165" s="32"/>
      <c r="DWL1165" s="33"/>
      <c r="DWM1165" s="33"/>
      <c r="DWN1165" s="33"/>
      <c r="DWO1165" s="33"/>
      <c r="DWP1165" s="33"/>
      <c r="DWQ1165" s="33"/>
      <c r="DWR1165" s="34"/>
      <c r="DWS1165" s="32"/>
      <c r="DWT1165" s="33"/>
      <c r="DWU1165" s="33"/>
      <c r="DWV1165" s="33"/>
      <c r="DWW1165" s="33"/>
      <c r="DWX1165" s="33"/>
      <c r="DWY1165" s="33"/>
      <c r="DWZ1165" s="34"/>
      <c r="DXA1165" s="32"/>
      <c r="DXB1165" s="33"/>
      <c r="DXC1165" s="33"/>
      <c r="DXD1165" s="33"/>
      <c r="DXE1165" s="33"/>
      <c r="DXF1165" s="33"/>
      <c r="DXG1165" s="33"/>
      <c r="DXH1165" s="34"/>
      <c r="DXI1165" s="32"/>
      <c r="DXJ1165" s="33"/>
      <c r="DXK1165" s="33"/>
      <c r="DXL1165" s="33"/>
      <c r="DXM1165" s="33"/>
      <c r="DXN1165" s="33"/>
      <c r="DXO1165" s="33"/>
      <c r="DXP1165" s="34"/>
      <c r="DXQ1165" s="32"/>
      <c r="DXR1165" s="33"/>
      <c r="DXS1165" s="33"/>
      <c r="DXT1165" s="33"/>
      <c r="DXU1165" s="33"/>
      <c r="DXV1165" s="33"/>
      <c r="DXW1165" s="33"/>
      <c r="DXX1165" s="34"/>
      <c r="DXY1165" s="32"/>
      <c r="DXZ1165" s="33"/>
      <c r="DYA1165" s="33"/>
      <c r="DYB1165" s="33"/>
      <c r="DYC1165" s="33"/>
      <c r="DYD1165" s="33"/>
      <c r="DYE1165" s="33"/>
      <c r="DYF1165" s="34"/>
      <c r="DYG1165" s="32"/>
      <c r="DYH1165" s="33"/>
      <c r="DYI1165" s="33"/>
      <c r="DYJ1165" s="33"/>
      <c r="DYK1165" s="33"/>
      <c r="DYL1165" s="33"/>
      <c r="DYM1165" s="33"/>
      <c r="DYN1165" s="34"/>
      <c r="DYO1165" s="32"/>
      <c r="DYP1165" s="33"/>
      <c r="DYQ1165" s="33"/>
      <c r="DYR1165" s="33"/>
      <c r="DYS1165" s="33"/>
      <c r="DYT1165" s="33"/>
      <c r="DYU1165" s="33"/>
      <c r="DYV1165" s="34"/>
      <c r="DYW1165" s="32"/>
      <c r="DYX1165" s="33"/>
      <c r="DYY1165" s="33"/>
      <c r="DYZ1165" s="33"/>
      <c r="DZA1165" s="33"/>
      <c r="DZB1165" s="33"/>
      <c r="DZC1165" s="33"/>
      <c r="DZD1165" s="34"/>
      <c r="DZE1165" s="32"/>
      <c r="DZF1165" s="33"/>
      <c r="DZG1165" s="33"/>
      <c r="DZH1165" s="33"/>
      <c r="DZI1165" s="33"/>
      <c r="DZJ1165" s="33"/>
      <c r="DZK1165" s="33"/>
      <c r="DZL1165" s="34"/>
      <c r="DZM1165" s="32"/>
      <c r="DZN1165" s="33"/>
      <c r="DZO1165" s="33"/>
      <c r="DZP1165" s="33"/>
      <c r="DZQ1165" s="33"/>
      <c r="DZR1165" s="33"/>
      <c r="DZS1165" s="33"/>
      <c r="DZT1165" s="34"/>
      <c r="DZU1165" s="32"/>
      <c r="DZV1165" s="33"/>
      <c r="DZW1165" s="33"/>
      <c r="DZX1165" s="33"/>
      <c r="DZY1165" s="33"/>
      <c r="DZZ1165" s="33"/>
      <c r="EAA1165" s="33"/>
      <c r="EAB1165" s="34"/>
      <c r="EAC1165" s="32"/>
      <c r="EAD1165" s="33"/>
      <c r="EAE1165" s="33"/>
      <c r="EAF1165" s="33"/>
      <c r="EAG1165" s="33"/>
      <c r="EAH1165" s="33"/>
      <c r="EAI1165" s="33"/>
      <c r="EAJ1165" s="34"/>
      <c r="EAK1165" s="32"/>
      <c r="EAL1165" s="33"/>
      <c r="EAM1165" s="33"/>
      <c r="EAN1165" s="33"/>
      <c r="EAO1165" s="33"/>
      <c r="EAP1165" s="33"/>
      <c r="EAQ1165" s="33"/>
      <c r="EAR1165" s="34"/>
      <c r="EAS1165" s="32"/>
      <c r="EAT1165" s="33"/>
      <c r="EAU1165" s="33"/>
      <c r="EAV1165" s="33"/>
      <c r="EAW1165" s="33"/>
      <c r="EAX1165" s="33"/>
      <c r="EAY1165" s="33"/>
      <c r="EAZ1165" s="34"/>
      <c r="EBA1165" s="32"/>
      <c r="EBB1165" s="33"/>
      <c r="EBC1165" s="33"/>
      <c r="EBD1165" s="33"/>
      <c r="EBE1165" s="33"/>
      <c r="EBF1165" s="33"/>
      <c r="EBG1165" s="33"/>
      <c r="EBH1165" s="34"/>
      <c r="EBI1165" s="32"/>
      <c r="EBJ1165" s="33"/>
      <c r="EBK1165" s="33"/>
      <c r="EBL1165" s="33"/>
      <c r="EBM1165" s="33"/>
      <c r="EBN1165" s="33"/>
      <c r="EBO1165" s="33"/>
      <c r="EBP1165" s="34"/>
      <c r="EBQ1165" s="32"/>
      <c r="EBR1165" s="33"/>
      <c r="EBS1165" s="33"/>
      <c r="EBT1165" s="33"/>
      <c r="EBU1165" s="33"/>
      <c r="EBV1165" s="33"/>
      <c r="EBW1165" s="33"/>
      <c r="EBX1165" s="34"/>
      <c r="EBY1165" s="32"/>
      <c r="EBZ1165" s="33"/>
      <c r="ECA1165" s="33"/>
      <c r="ECB1165" s="33"/>
      <c r="ECC1165" s="33"/>
      <c r="ECD1165" s="33"/>
      <c r="ECE1165" s="33"/>
      <c r="ECF1165" s="34"/>
      <c r="ECG1165" s="32"/>
      <c r="ECH1165" s="33"/>
      <c r="ECI1165" s="33"/>
      <c r="ECJ1165" s="33"/>
      <c r="ECK1165" s="33"/>
      <c r="ECL1165" s="33"/>
      <c r="ECM1165" s="33"/>
      <c r="ECN1165" s="34"/>
      <c r="ECO1165" s="32"/>
      <c r="ECP1165" s="33"/>
      <c r="ECQ1165" s="33"/>
      <c r="ECR1165" s="33"/>
      <c r="ECS1165" s="33"/>
      <c r="ECT1165" s="33"/>
      <c r="ECU1165" s="33"/>
      <c r="ECV1165" s="34"/>
      <c r="ECW1165" s="32"/>
      <c r="ECX1165" s="33"/>
      <c r="ECY1165" s="33"/>
      <c r="ECZ1165" s="33"/>
      <c r="EDA1165" s="33"/>
      <c r="EDB1165" s="33"/>
      <c r="EDC1165" s="33"/>
      <c r="EDD1165" s="34"/>
      <c r="EDE1165" s="32"/>
      <c r="EDF1165" s="33"/>
      <c r="EDG1165" s="33"/>
      <c r="EDH1165" s="33"/>
      <c r="EDI1165" s="33"/>
      <c r="EDJ1165" s="33"/>
      <c r="EDK1165" s="33"/>
      <c r="EDL1165" s="34"/>
      <c r="EDM1165" s="32"/>
      <c r="EDN1165" s="33"/>
      <c r="EDO1165" s="33"/>
      <c r="EDP1165" s="33"/>
      <c r="EDQ1165" s="33"/>
      <c r="EDR1165" s="33"/>
      <c r="EDS1165" s="33"/>
      <c r="EDT1165" s="34"/>
      <c r="EDU1165" s="32"/>
      <c r="EDV1165" s="33"/>
      <c r="EDW1165" s="33"/>
      <c r="EDX1165" s="33"/>
      <c r="EDY1165" s="33"/>
      <c r="EDZ1165" s="33"/>
      <c r="EEA1165" s="33"/>
      <c r="EEB1165" s="34"/>
      <c r="EEC1165" s="32"/>
      <c r="EED1165" s="33"/>
      <c r="EEE1165" s="33"/>
      <c r="EEF1165" s="33"/>
      <c r="EEG1165" s="33"/>
      <c r="EEH1165" s="33"/>
      <c r="EEI1165" s="33"/>
      <c r="EEJ1165" s="34"/>
      <c r="EEK1165" s="32"/>
      <c r="EEL1165" s="33"/>
      <c r="EEM1165" s="33"/>
      <c r="EEN1165" s="33"/>
      <c r="EEO1165" s="33"/>
      <c r="EEP1165" s="33"/>
      <c r="EEQ1165" s="33"/>
      <c r="EER1165" s="34"/>
      <c r="EES1165" s="32"/>
      <c r="EET1165" s="33"/>
      <c r="EEU1165" s="33"/>
      <c r="EEV1165" s="33"/>
      <c r="EEW1165" s="33"/>
      <c r="EEX1165" s="33"/>
      <c r="EEY1165" s="33"/>
      <c r="EEZ1165" s="34"/>
      <c r="EFA1165" s="32"/>
      <c r="EFB1165" s="33"/>
      <c r="EFC1165" s="33"/>
      <c r="EFD1165" s="33"/>
      <c r="EFE1165" s="33"/>
      <c r="EFF1165" s="33"/>
      <c r="EFG1165" s="33"/>
      <c r="EFH1165" s="34"/>
      <c r="EFI1165" s="32"/>
      <c r="EFJ1165" s="33"/>
      <c r="EFK1165" s="33"/>
      <c r="EFL1165" s="33"/>
      <c r="EFM1165" s="33"/>
      <c r="EFN1165" s="33"/>
      <c r="EFO1165" s="33"/>
      <c r="EFP1165" s="34"/>
      <c r="EFQ1165" s="32"/>
      <c r="EFR1165" s="33"/>
      <c r="EFS1165" s="33"/>
      <c r="EFT1165" s="33"/>
      <c r="EFU1165" s="33"/>
      <c r="EFV1165" s="33"/>
      <c r="EFW1165" s="33"/>
      <c r="EFX1165" s="34"/>
      <c r="EFY1165" s="32"/>
      <c r="EFZ1165" s="33"/>
      <c r="EGA1165" s="33"/>
      <c r="EGB1165" s="33"/>
      <c r="EGC1165" s="33"/>
      <c r="EGD1165" s="33"/>
      <c r="EGE1165" s="33"/>
      <c r="EGF1165" s="34"/>
      <c r="EGG1165" s="32"/>
      <c r="EGH1165" s="33"/>
      <c r="EGI1165" s="33"/>
      <c r="EGJ1165" s="33"/>
      <c r="EGK1165" s="33"/>
      <c r="EGL1165" s="33"/>
      <c r="EGM1165" s="33"/>
      <c r="EGN1165" s="34"/>
      <c r="EGO1165" s="32"/>
      <c r="EGP1165" s="33"/>
      <c r="EGQ1165" s="33"/>
      <c r="EGR1165" s="33"/>
      <c r="EGS1165" s="33"/>
      <c r="EGT1165" s="33"/>
      <c r="EGU1165" s="33"/>
      <c r="EGV1165" s="34"/>
      <c r="EGW1165" s="32"/>
      <c r="EGX1165" s="33"/>
      <c r="EGY1165" s="33"/>
      <c r="EGZ1165" s="33"/>
      <c r="EHA1165" s="33"/>
      <c r="EHB1165" s="33"/>
      <c r="EHC1165" s="33"/>
      <c r="EHD1165" s="34"/>
      <c r="EHE1165" s="32"/>
      <c r="EHF1165" s="33"/>
      <c r="EHG1165" s="33"/>
      <c r="EHH1165" s="33"/>
      <c r="EHI1165" s="33"/>
      <c r="EHJ1165" s="33"/>
      <c r="EHK1165" s="33"/>
      <c r="EHL1165" s="34"/>
      <c r="EHM1165" s="32"/>
      <c r="EHN1165" s="33"/>
      <c r="EHO1165" s="33"/>
      <c r="EHP1165" s="33"/>
      <c r="EHQ1165" s="33"/>
      <c r="EHR1165" s="33"/>
      <c r="EHS1165" s="33"/>
      <c r="EHT1165" s="34"/>
      <c r="EHU1165" s="32"/>
      <c r="EHV1165" s="33"/>
      <c r="EHW1165" s="33"/>
      <c r="EHX1165" s="33"/>
      <c r="EHY1165" s="33"/>
      <c r="EHZ1165" s="33"/>
      <c r="EIA1165" s="33"/>
      <c r="EIB1165" s="34"/>
      <c r="EIC1165" s="32"/>
      <c r="EID1165" s="33"/>
      <c r="EIE1165" s="33"/>
      <c r="EIF1165" s="33"/>
      <c r="EIG1165" s="33"/>
      <c r="EIH1165" s="33"/>
      <c r="EII1165" s="33"/>
      <c r="EIJ1165" s="34"/>
      <c r="EIK1165" s="32"/>
      <c r="EIL1165" s="33"/>
      <c r="EIM1165" s="33"/>
      <c r="EIN1165" s="33"/>
      <c r="EIO1165" s="33"/>
      <c r="EIP1165" s="33"/>
      <c r="EIQ1165" s="33"/>
      <c r="EIR1165" s="34"/>
      <c r="EIS1165" s="32"/>
      <c r="EIT1165" s="33"/>
      <c r="EIU1165" s="33"/>
      <c r="EIV1165" s="33"/>
      <c r="EIW1165" s="33"/>
      <c r="EIX1165" s="33"/>
      <c r="EIY1165" s="33"/>
      <c r="EIZ1165" s="34"/>
      <c r="EJA1165" s="32"/>
      <c r="EJB1165" s="33"/>
      <c r="EJC1165" s="33"/>
      <c r="EJD1165" s="33"/>
      <c r="EJE1165" s="33"/>
      <c r="EJF1165" s="33"/>
      <c r="EJG1165" s="33"/>
      <c r="EJH1165" s="34"/>
      <c r="EJI1165" s="32"/>
      <c r="EJJ1165" s="33"/>
      <c r="EJK1165" s="33"/>
      <c r="EJL1165" s="33"/>
      <c r="EJM1165" s="33"/>
      <c r="EJN1165" s="33"/>
      <c r="EJO1165" s="33"/>
      <c r="EJP1165" s="34"/>
      <c r="EJQ1165" s="32"/>
      <c r="EJR1165" s="33"/>
      <c r="EJS1165" s="33"/>
      <c r="EJT1165" s="33"/>
      <c r="EJU1165" s="33"/>
      <c r="EJV1165" s="33"/>
      <c r="EJW1165" s="33"/>
      <c r="EJX1165" s="34"/>
      <c r="EJY1165" s="32"/>
      <c r="EJZ1165" s="33"/>
      <c r="EKA1165" s="33"/>
      <c r="EKB1165" s="33"/>
      <c r="EKC1165" s="33"/>
      <c r="EKD1165" s="33"/>
      <c r="EKE1165" s="33"/>
      <c r="EKF1165" s="34"/>
      <c r="EKG1165" s="32"/>
      <c r="EKH1165" s="33"/>
      <c r="EKI1165" s="33"/>
      <c r="EKJ1165" s="33"/>
      <c r="EKK1165" s="33"/>
      <c r="EKL1165" s="33"/>
      <c r="EKM1165" s="33"/>
      <c r="EKN1165" s="34"/>
      <c r="EKO1165" s="32"/>
      <c r="EKP1165" s="33"/>
      <c r="EKQ1165" s="33"/>
      <c r="EKR1165" s="33"/>
      <c r="EKS1165" s="33"/>
      <c r="EKT1165" s="33"/>
      <c r="EKU1165" s="33"/>
      <c r="EKV1165" s="34"/>
      <c r="EKW1165" s="32"/>
      <c r="EKX1165" s="33"/>
      <c r="EKY1165" s="33"/>
      <c r="EKZ1165" s="33"/>
      <c r="ELA1165" s="33"/>
      <c r="ELB1165" s="33"/>
      <c r="ELC1165" s="33"/>
      <c r="ELD1165" s="34"/>
      <c r="ELE1165" s="32"/>
      <c r="ELF1165" s="33"/>
      <c r="ELG1165" s="33"/>
      <c r="ELH1165" s="33"/>
      <c r="ELI1165" s="33"/>
      <c r="ELJ1165" s="33"/>
      <c r="ELK1165" s="33"/>
      <c r="ELL1165" s="34"/>
      <c r="ELM1165" s="32"/>
      <c r="ELN1165" s="33"/>
      <c r="ELO1165" s="33"/>
      <c r="ELP1165" s="33"/>
      <c r="ELQ1165" s="33"/>
      <c r="ELR1165" s="33"/>
      <c r="ELS1165" s="33"/>
      <c r="ELT1165" s="34"/>
      <c r="ELU1165" s="32"/>
      <c r="ELV1165" s="33"/>
      <c r="ELW1165" s="33"/>
      <c r="ELX1165" s="33"/>
      <c r="ELY1165" s="33"/>
      <c r="ELZ1165" s="33"/>
      <c r="EMA1165" s="33"/>
      <c r="EMB1165" s="34"/>
      <c r="EMC1165" s="32"/>
      <c r="EMD1165" s="33"/>
      <c r="EME1165" s="33"/>
      <c r="EMF1165" s="33"/>
      <c r="EMG1165" s="33"/>
      <c r="EMH1165" s="33"/>
      <c r="EMI1165" s="33"/>
      <c r="EMJ1165" s="34"/>
      <c r="EMK1165" s="32"/>
      <c r="EML1165" s="33"/>
      <c r="EMM1165" s="33"/>
      <c r="EMN1165" s="33"/>
      <c r="EMO1165" s="33"/>
      <c r="EMP1165" s="33"/>
      <c r="EMQ1165" s="33"/>
      <c r="EMR1165" s="34"/>
      <c r="EMS1165" s="32"/>
      <c r="EMT1165" s="33"/>
      <c r="EMU1165" s="33"/>
      <c r="EMV1165" s="33"/>
      <c r="EMW1165" s="33"/>
      <c r="EMX1165" s="33"/>
      <c r="EMY1165" s="33"/>
      <c r="EMZ1165" s="34"/>
      <c r="ENA1165" s="32"/>
      <c r="ENB1165" s="33"/>
      <c r="ENC1165" s="33"/>
      <c r="END1165" s="33"/>
      <c r="ENE1165" s="33"/>
      <c r="ENF1165" s="33"/>
      <c r="ENG1165" s="33"/>
      <c r="ENH1165" s="34"/>
      <c r="ENI1165" s="32"/>
      <c r="ENJ1165" s="33"/>
      <c r="ENK1165" s="33"/>
      <c r="ENL1165" s="33"/>
      <c r="ENM1165" s="33"/>
      <c r="ENN1165" s="33"/>
      <c r="ENO1165" s="33"/>
      <c r="ENP1165" s="34"/>
      <c r="ENQ1165" s="32"/>
      <c r="ENR1165" s="33"/>
      <c r="ENS1165" s="33"/>
      <c r="ENT1165" s="33"/>
      <c r="ENU1165" s="33"/>
      <c r="ENV1165" s="33"/>
      <c r="ENW1165" s="33"/>
      <c r="ENX1165" s="34"/>
      <c r="ENY1165" s="32"/>
      <c r="ENZ1165" s="33"/>
      <c r="EOA1165" s="33"/>
      <c r="EOB1165" s="33"/>
      <c r="EOC1165" s="33"/>
      <c r="EOD1165" s="33"/>
      <c r="EOE1165" s="33"/>
      <c r="EOF1165" s="34"/>
      <c r="EOG1165" s="32"/>
      <c r="EOH1165" s="33"/>
      <c r="EOI1165" s="33"/>
      <c r="EOJ1165" s="33"/>
      <c r="EOK1165" s="33"/>
      <c r="EOL1165" s="33"/>
      <c r="EOM1165" s="33"/>
      <c r="EON1165" s="34"/>
      <c r="EOO1165" s="32"/>
      <c r="EOP1165" s="33"/>
      <c r="EOQ1165" s="33"/>
      <c r="EOR1165" s="33"/>
      <c r="EOS1165" s="33"/>
      <c r="EOT1165" s="33"/>
      <c r="EOU1165" s="33"/>
      <c r="EOV1165" s="34"/>
      <c r="EOW1165" s="32"/>
      <c r="EOX1165" s="33"/>
      <c r="EOY1165" s="33"/>
      <c r="EOZ1165" s="33"/>
      <c r="EPA1165" s="33"/>
      <c r="EPB1165" s="33"/>
      <c r="EPC1165" s="33"/>
      <c r="EPD1165" s="34"/>
      <c r="EPE1165" s="32"/>
      <c r="EPF1165" s="33"/>
      <c r="EPG1165" s="33"/>
      <c r="EPH1165" s="33"/>
      <c r="EPI1165" s="33"/>
      <c r="EPJ1165" s="33"/>
      <c r="EPK1165" s="33"/>
      <c r="EPL1165" s="34"/>
      <c r="EPM1165" s="32"/>
      <c r="EPN1165" s="33"/>
      <c r="EPO1165" s="33"/>
      <c r="EPP1165" s="33"/>
      <c r="EPQ1165" s="33"/>
      <c r="EPR1165" s="33"/>
      <c r="EPS1165" s="33"/>
      <c r="EPT1165" s="34"/>
      <c r="EPU1165" s="32"/>
      <c r="EPV1165" s="33"/>
      <c r="EPW1165" s="33"/>
      <c r="EPX1165" s="33"/>
      <c r="EPY1165" s="33"/>
      <c r="EPZ1165" s="33"/>
      <c r="EQA1165" s="33"/>
      <c r="EQB1165" s="34"/>
      <c r="EQC1165" s="32"/>
      <c r="EQD1165" s="33"/>
      <c r="EQE1165" s="33"/>
      <c r="EQF1165" s="33"/>
      <c r="EQG1165" s="33"/>
      <c r="EQH1165" s="33"/>
      <c r="EQI1165" s="33"/>
      <c r="EQJ1165" s="34"/>
      <c r="EQK1165" s="32"/>
      <c r="EQL1165" s="33"/>
      <c r="EQM1165" s="33"/>
      <c r="EQN1165" s="33"/>
      <c r="EQO1165" s="33"/>
      <c r="EQP1165" s="33"/>
      <c r="EQQ1165" s="33"/>
      <c r="EQR1165" s="34"/>
      <c r="EQS1165" s="32"/>
      <c r="EQT1165" s="33"/>
      <c r="EQU1165" s="33"/>
      <c r="EQV1165" s="33"/>
      <c r="EQW1165" s="33"/>
      <c r="EQX1165" s="33"/>
      <c r="EQY1165" s="33"/>
      <c r="EQZ1165" s="34"/>
      <c r="ERA1165" s="32"/>
      <c r="ERB1165" s="33"/>
      <c r="ERC1165" s="33"/>
      <c r="ERD1165" s="33"/>
      <c r="ERE1165" s="33"/>
      <c r="ERF1165" s="33"/>
      <c r="ERG1165" s="33"/>
      <c r="ERH1165" s="34"/>
      <c r="ERI1165" s="32"/>
      <c r="ERJ1165" s="33"/>
      <c r="ERK1165" s="33"/>
      <c r="ERL1165" s="33"/>
      <c r="ERM1165" s="33"/>
      <c r="ERN1165" s="33"/>
      <c r="ERO1165" s="33"/>
      <c r="ERP1165" s="34"/>
      <c r="ERQ1165" s="32"/>
      <c r="ERR1165" s="33"/>
      <c r="ERS1165" s="33"/>
      <c r="ERT1165" s="33"/>
      <c r="ERU1165" s="33"/>
      <c r="ERV1165" s="33"/>
      <c r="ERW1165" s="33"/>
      <c r="ERX1165" s="34"/>
      <c r="ERY1165" s="32"/>
      <c r="ERZ1165" s="33"/>
      <c r="ESA1165" s="33"/>
      <c r="ESB1165" s="33"/>
      <c r="ESC1165" s="33"/>
      <c r="ESD1165" s="33"/>
      <c r="ESE1165" s="33"/>
      <c r="ESF1165" s="34"/>
      <c r="ESG1165" s="32"/>
      <c r="ESH1165" s="33"/>
      <c r="ESI1165" s="33"/>
      <c r="ESJ1165" s="33"/>
      <c r="ESK1165" s="33"/>
      <c r="ESL1165" s="33"/>
      <c r="ESM1165" s="33"/>
      <c r="ESN1165" s="34"/>
      <c r="ESO1165" s="32"/>
      <c r="ESP1165" s="33"/>
      <c r="ESQ1165" s="33"/>
      <c r="ESR1165" s="33"/>
      <c r="ESS1165" s="33"/>
      <c r="EST1165" s="33"/>
      <c r="ESU1165" s="33"/>
      <c r="ESV1165" s="34"/>
      <c r="ESW1165" s="32"/>
      <c r="ESX1165" s="33"/>
      <c r="ESY1165" s="33"/>
      <c r="ESZ1165" s="33"/>
      <c r="ETA1165" s="33"/>
      <c r="ETB1165" s="33"/>
      <c r="ETC1165" s="33"/>
      <c r="ETD1165" s="34"/>
      <c r="ETE1165" s="32"/>
      <c r="ETF1165" s="33"/>
      <c r="ETG1165" s="33"/>
      <c r="ETH1165" s="33"/>
      <c r="ETI1165" s="33"/>
      <c r="ETJ1165" s="33"/>
      <c r="ETK1165" s="33"/>
      <c r="ETL1165" s="34"/>
      <c r="ETM1165" s="32"/>
      <c r="ETN1165" s="33"/>
      <c r="ETO1165" s="33"/>
      <c r="ETP1165" s="33"/>
      <c r="ETQ1165" s="33"/>
      <c r="ETR1165" s="33"/>
      <c r="ETS1165" s="33"/>
      <c r="ETT1165" s="34"/>
      <c r="ETU1165" s="32"/>
      <c r="ETV1165" s="33"/>
      <c r="ETW1165" s="33"/>
      <c r="ETX1165" s="33"/>
      <c r="ETY1165" s="33"/>
      <c r="ETZ1165" s="33"/>
      <c r="EUA1165" s="33"/>
      <c r="EUB1165" s="34"/>
      <c r="EUC1165" s="32"/>
      <c r="EUD1165" s="33"/>
      <c r="EUE1165" s="33"/>
      <c r="EUF1165" s="33"/>
      <c r="EUG1165" s="33"/>
      <c r="EUH1165" s="33"/>
      <c r="EUI1165" s="33"/>
      <c r="EUJ1165" s="34"/>
      <c r="EUK1165" s="32"/>
      <c r="EUL1165" s="33"/>
      <c r="EUM1165" s="33"/>
      <c r="EUN1165" s="33"/>
      <c r="EUO1165" s="33"/>
      <c r="EUP1165" s="33"/>
      <c r="EUQ1165" s="33"/>
      <c r="EUR1165" s="34"/>
      <c r="EUS1165" s="32"/>
      <c r="EUT1165" s="33"/>
      <c r="EUU1165" s="33"/>
      <c r="EUV1165" s="33"/>
      <c r="EUW1165" s="33"/>
      <c r="EUX1165" s="33"/>
      <c r="EUY1165" s="33"/>
      <c r="EUZ1165" s="34"/>
      <c r="EVA1165" s="32"/>
      <c r="EVB1165" s="33"/>
      <c r="EVC1165" s="33"/>
      <c r="EVD1165" s="33"/>
      <c r="EVE1165" s="33"/>
      <c r="EVF1165" s="33"/>
      <c r="EVG1165" s="33"/>
      <c r="EVH1165" s="34"/>
      <c r="EVI1165" s="32"/>
      <c r="EVJ1165" s="33"/>
      <c r="EVK1165" s="33"/>
      <c r="EVL1165" s="33"/>
      <c r="EVM1165" s="33"/>
      <c r="EVN1165" s="33"/>
      <c r="EVO1165" s="33"/>
      <c r="EVP1165" s="34"/>
      <c r="EVQ1165" s="32"/>
      <c r="EVR1165" s="33"/>
      <c r="EVS1165" s="33"/>
      <c r="EVT1165" s="33"/>
      <c r="EVU1165" s="33"/>
      <c r="EVV1165" s="33"/>
      <c r="EVW1165" s="33"/>
      <c r="EVX1165" s="34"/>
      <c r="EVY1165" s="32"/>
      <c r="EVZ1165" s="33"/>
      <c r="EWA1165" s="33"/>
      <c r="EWB1165" s="33"/>
      <c r="EWC1165" s="33"/>
      <c r="EWD1165" s="33"/>
      <c r="EWE1165" s="33"/>
      <c r="EWF1165" s="34"/>
      <c r="EWG1165" s="32"/>
      <c r="EWH1165" s="33"/>
      <c r="EWI1165" s="33"/>
      <c r="EWJ1165" s="33"/>
      <c r="EWK1165" s="33"/>
      <c r="EWL1165" s="33"/>
      <c r="EWM1165" s="33"/>
      <c r="EWN1165" s="34"/>
      <c r="EWO1165" s="32"/>
      <c r="EWP1165" s="33"/>
      <c r="EWQ1165" s="33"/>
      <c r="EWR1165" s="33"/>
      <c r="EWS1165" s="33"/>
      <c r="EWT1165" s="33"/>
      <c r="EWU1165" s="33"/>
      <c r="EWV1165" s="34"/>
      <c r="EWW1165" s="32"/>
      <c r="EWX1165" s="33"/>
      <c r="EWY1165" s="33"/>
      <c r="EWZ1165" s="33"/>
      <c r="EXA1165" s="33"/>
      <c r="EXB1165" s="33"/>
      <c r="EXC1165" s="33"/>
      <c r="EXD1165" s="34"/>
      <c r="EXE1165" s="32"/>
      <c r="EXF1165" s="33"/>
      <c r="EXG1165" s="33"/>
      <c r="EXH1165" s="33"/>
      <c r="EXI1165" s="33"/>
      <c r="EXJ1165" s="33"/>
      <c r="EXK1165" s="33"/>
      <c r="EXL1165" s="34"/>
      <c r="EXM1165" s="32"/>
      <c r="EXN1165" s="33"/>
      <c r="EXO1165" s="33"/>
      <c r="EXP1165" s="33"/>
      <c r="EXQ1165" s="33"/>
      <c r="EXR1165" s="33"/>
      <c r="EXS1165" s="33"/>
      <c r="EXT1165" s="34"/>
      <c r="EXU1165" s="32"/>
      <c r="EXV1165" s="33"/>
      <c r="EXW1165" s="33"/>
      <c r="EXX1165" s="33"/>
      <c r="EXY1165" s="33"/>
      <c r="EXZ1165" s="33"/>
      <c r="EYA1165" s="33"/>
      <c r="EYB1165" s="34"/>
      <c r="EYC1165" s="32"/>
      <c r="EYD1165" s="33"/>
      <c r="EYE1165" s="33"/>
      <c r="EYF1165" s="33"/>
      <c r="EYG1165" s="33"/>
      <c r="EYH1165" s="33"/>
      <c r="EYI1165" s="33"/>
      <c r="EYJ1165" s="34"/>
      <c r="EYK1165" s="32"/>
      <c r="EYL1165" s="33"/>
      <c r="EYM1165" s="33"/>
      <c r="EYN1165" s="33"/>
      <c r="EYO1165" s="33"/>
      <c r="EYP1165" s="33"/>
      <c r="EYQ1165" s="33"/>
      <c r="EYR1165" s="34"/>
      <c r="EYS1165" s="32"/>
      <c r="EYT1165" s="33"/>
      <c r="EYU1165" s="33"/>
      <c r="EYV1165" s="33"/>
      <c r="EYW1165" s="33"/>
      <c r="EYX1165" s="33"/>
      <c r="EYY1165" s="33"/>
      <c r="EYZ1165" s="34"/>
      <c r="EZA1165" s="32"/>
      <c r="EZB1165" s="33"/>
      <c r="EZC1165" s="33"/>
      <c r="EZD1165" s="33"/>
      <c r="EZE1165" s="33"/>
      <c r="EZF1165" s="33"/>
      <c r="EZG1165" s="33"/>
      <c r="EZH1165" s="34"/>
      <c r="EZI1165" s="32"/>
      <c r="EZJ1165" s="33"/>
      <c r="EZK1165" s="33"/>
      <c r="EZL1165" s="33"/>
      <c r="EZM1165" s="33"/>
      <c r="EZN1165" s="33"/>
      <c r="EZO1165" s="33"/>
      <c r="EZP1165" s="34"/>
      <c r="EZQ1165" s="32"/>
      <c r="EZR1165" s="33"/>
      <c r="EZS1165" s="33"/>
      <c r="EZT1165" s="33"/>
      <c r="EZU1165" s="33"/>
      <c r="EZV1165" s="33"/>
      <c r="EZW1165" s="33"/>
      <c r="EZX1165" s="34"/>
      <c r="EZY1165" s="32"/>
      <c r="EZZ1165" s="33"/>
      <c r="FAA1165" s="33"/>
      <c r="FAB1165" s="33"/>
      <c r="FAC1165" s="33"/>
      <c r="FAD1165" s="33"/>
      <c r="FAE1165" s="33"/>
      <c r="FAF1165" s="34"/>
      <c r="FAG1165" s="32"/>
      <c r="FAH1165" s="33"/>
      <c r="FAI1165" s="33"/>
      <c r="FAJ1165" s="33"/>
      <c r="FAK1165" s="33"/>
      <c r="FAL1165" s="33"/>
      <c r="FAM1165" s="33"/>
      <c r="FAN1165" s="34"/>
      <c r="FAO1165" s="32"/>
      <c r="FAP1165" s="33"/>
      <c r="FAQ1165" s="33"/>
      <c r="FAR1165" s="33"/>
      <c r="FAS1165" s="33"/>
      <c r="FAT1165" s="33"/>
      <c r="FAU1165" s="33"/>
      <c r="FAV1165" s="34"/>
      <c r="FAW1165" s="32"/>
      <c r="FAX1165" s="33"/>
      <c r="FAY1165" s="33"/>
      <c r="FAZ1165" s="33"/>
      <c r="FBA1165" s="33"/>
      <c r="FBB1165" s="33"/>
      <c r="FBC1165" s="33"/>
      <c r="FBD1165" s="34"/>
      <c r="FBE1165" s="32"/>
      <c r="FBF1165" s="33"/>
      <c r="FBG1165" s="33"/>
      <c r="FBH1165" s="33"/>
      <c r="FBI1165" s="33"/>
      <c r="FBJ1165" s="33"/>
      <c r="FBK1165" s="33"/>
      <c r="FBL1165" s="34"/>
      <c r="FBM1165" s="32"/>
      <c r="FBN1165" s="33"/>
      <c r="FBO1165" s="33"/>
      <c r="FBP1165" s="33"/>
      <c r="FBQ1165" s="33"/>
      <c r="FBR1165" s="33"/>
      <c r="FBS1165" s="33"/>
      <c r="FBT1165" s="34"/>
      <c r="FBU1165" s="32"/>
      <c r="FBV1165" s="33"/>
      <c r="FBW1165" s="33"/>
      <c r="FBX1165" s="33"/>
      <c r="FBY1165" s="33"/>
      <c r="FBZ1165" s="33"/>
      <c r="FCA1165" s="33"/>
      <c r="FCB1165" s="34"/>
      <c r="FCC1165" s="32"/>
      <c r="FCD1165" s="33"/>
      <c r="FCE1165" s="33"/>
      <c r="FCF1165" s="33"/>
      <c r="FCG1165" s="33"/>
      <c r="FCH1165" s="33"/>
      <c r="FCI1165" s="33"/>
      <c r="FCJ1165" s="34"/>
      <c r="FCK1165" s="32"/>
      <c r="FCL1165" s="33"/>
      <c r="FCM1165" s="33"/>
      <c r="FCN1165" s="33"/>
      <c r="FCO1165" s="33"/>
      <c r="FCP1165" s="33"/>
      <c r="FCQ1165" s="33"/>
      <c r="FCR1165" s="34"/>
      <c r="FCS1165" s="32"/>
      <c r="FCT1165" s="33"/>
      <c r="FCU1165" s="33"/>
      <c r="FCV1165" s="33"/>
      <c r="FCW1165" s="33"/>
      <c r="FCX1165" s="33"/>
      <c r="FCY1165" s="33"/>
      <c r="FCZ1165" s="34"/>
      <c r="FDA1165" s="32"/>
      <c r="FDB1165" s="33"/>
      <c r="FDC1165" s="33"/>
      <c r="FDD1165" s="33"/>
      <c r="FDE1165" s="33"/>
      <c r="FDF1165" s="33"/>
      <c r="FDG1165" s="33"/>
      <c r="FDH1165" s="34"/>
      <c r="FDI1165" s="32"/>
      <c r="FDJ1165" s="33"/>
      <c r="FDK1165" s="33"/>
      <c r="FDL1165" s="33"/>
      <c r="FDM1165" s="33"/>
      <c r="FDN1165" s="33"/>
      <c r="FDO1165" s="33"/>
      <c r="FDP1165" s="34"/>
      <c r="FDQ1165" s="32"/>
      <c r="FDR1165" s="33"/>
      <c r="FDS1165" s="33"/>
      <c r="FDT1165" s="33"/>
      <c r="FDU1165" s="33"/>
      <c r="FDV1165" s="33"/>
      <c r="FDW1165" s="33"/>
      <c r="FDX1165" s="34"/>
      <c r="FDY1165" s="32"/>
      <c r="FDZ1165" s="33"/>
      <c r="FEA1165" s="33"/>
      <c r="FEB1165" s="33"/>
      <c r="FEC1165" s="33"/>
      <c r="FED1165" s="33"/>
      <c r="FEE1165" s="33"/>
      <c r="FEF1165" s="34"/>
      <c r="FEG1165" s="32"/>
      <c r="FEH1165" s="33"/>
      <c r="FEI1165" s="33"/>
      <c r="FEJ1165" s="33"/>
      <c r="FEK1165" s="33"/>
      <c r="FEL1165" s="33"/>
      <c r="FEM1165" s="33"/>
      <c r="FEN1165" s="34"/>
      <c r="FEO1165" s="32"/>
      <c r="FEP1165" s="33"/>
      <c r="FEQ1165" s="33"/>
      <c r="FER1165" s="33"/>
      <c r="FES1165" s="33"/>
      <c r="FET1165" s="33"/>
      <c r="FEU1165" s="33"/>
      <c r="FEV1165" s="34"/>
      <c r="FEW1165" s="32"/>
      <c r="FEX1165" s="33"/>
      <c r="FEY1165" s="33"/>
      <c r="FEZ1165" s="33"/>
      <c r="FFA1165" s="33"/>
      <c r="FFB1165" s="33"/>
      <c r="FFC1165" s="33"/>
      <c r="FFD1165" s="34"/>
      <c r="FFE1165" s="32"/>
      <c r="FFF1165" s="33"/>
      <c r="FFG1165" s="33"/>
      <c r="FFH1165" s="33"/>
      <c r="FFI1165" s="33"/>
      <c r="FFJ1165" s="33"/>
      <c r="FFK1165" s="33"/>
      <c r="FFL1165" s="34"/>
      <c r="FFM1165" s="32"/>
      <c r="FFN1165" s="33"/>
      <c r="FFO1165" s="33"/>
      <c r="FFP1165" s="33"/>
      <c r="FFQ1165" s="33"/>
      <c r="FFR1165" s="33"/>
      <c r="FFS1165" s="33"/>
      <c r="FFT1165" s="34"/>
      <c r="FFU1165" s="32"/>
      <c r="FFV1165" s="33"/>
      <c r="FFW1165" s="33"/>
      <c r="FFX1165" s="33"/>
      <c r="FFY1165" s="33"/>
      <c r="FFZ1165" s="33"/>
      <c r="FGA1165" s="33"/>
      <c r="FGB1165" s="34"/>
      <c r="FGC1165" s="32"/>
      <c r="FGD1165" s="33"/>
      <c r="FGE1165" s="33"/>
      <c r="FGF1165" s="33"/>
      <c r="FGG1165" s="33"/>
      <c r="FGH1165" s="33"/>
      <c r="FGI1165" s="33"/>
      <c r="FGJ1165" s="34"/>
      <c r="FGK1165" s="32"/>
      <c r="FGL1165" s="33"/>
      <c r="FGM1165" s="33"/>
      <c r="FGN1165" s="33"/>
      <c r="FGO1165" s="33"/>
      <c r="FGP1165" s="33"/>
      <c r="FGQ1165" s="33"/>
      <c r="FGR1165" s="34"/>
      <c r="FGS1165" s="32"/>
      <c r="FGT1165" s="33"/>
      <c r="FGU1165" s="33"/>
      <c r="FGV1165" s="33"/>
      <c r="FGW1165" s="33"/>
      <c r="FGX1165" s="33"/>
      <c r="FGY1165" s="33"/>
      <c r="FGZ1165" s="34"/>
      <c r="FHA1165" s="32"/>
      <c r="FHB1165" s="33"/>
      <c r="FHC1165" s="33"/>
      <c r="FHD1165" s="33"/>
      <c r="FHE1165" s="33"/>
      <c r="FHF1165" s="33"/>
      <c r="FHG1165" s="33"/>
      <c r="FHH1165" s="34"/>
      <c r="FHI1165" s="32"/>
      <c r="FHJ1165" s="33"/>
      <c r="FHK1165" s="33"/>
      <c r="FHL1165" s="33"/>
      <c r="FHM1165" s="33"/>
      <c r="FHN1165" s="33"/>
      <c r="FHO1165" s="33"/>
      <c r="FHP1165" s="34"/>
      <c r="FHQ1165" s="32"/>
      <c r="FHR1165" s="33"/>
      <c r="FHS1165" s="33"/>
      <c r="FHT1165" s="33"/>
      <c r="FHU1165" s="33"/>
      <c r="FHV1165" s="33"/>
      <c r="FHW1165" s="33"/>
      <c r="FHX1165" s="34"/>
      <c r="FHY1165" s="32"/>
      <c r="FHZ1165" s="33"/>
      <c r="FIA1165" s="33"/>
      <c r="FIB1165" s="33"/>
      <c r="FIC1165" s="33"/>
      <c r="FID1165" s="33"/>
      <c r="FIE1165" s="33"/>
      <c r="FIF1165" s="34"/>
      <c r="FIG1165" s="32"/>
      <c r="FIH1165" s="33"/>
      <c r="FII1165" s="33"/>
      <c r="FIJ1165" s="33"/>
      <c r="FIK1165" s="33"/>
      <c r="FIL1165" s="33"/>
      <c r="FIM1165" s="33"/>
      <c r="FIN1165" s="34"/>
      <c r="FIO1165" s="32"/>
      <c r="FIP1165" s="33"/>
      <c r="FIQ1165" s="33"/>
      <c r="FIR1165" s="33"/>
      <c r="FIS1165" s="33"/>
      <c r="FIT1165" s="33"/>
      <c r="FIU1165" s="33"/>
      <c r="FIV1165" s="34"/>
      <c r="FIW1165" s="32"/>
      <c r="FIX1165" s="33"/>
      <c r="FIY1165" s="33"/>
      <c r="FIZ1165" s="33"/>
      <c r="FJA1165" s="33"/>
      <c r="FJB1165" s="33"/>
      <c r="FJC1165" s="33"/>
      <c r="FJD1165" s="34"/>
      <c r="FJE1165" s="32"/>
      <c r="FJF1165" s="33"/>
      <c r="FJG1165" s="33"/>
      <c r="FJH1165" s="33"/>
      <c r="FJI1165" s="33"/>
      <c r="FJJ1165" s="33"/>
      <c r="FJK1165" s="33"/>
      <c r="FJL1165" s="34"/>
      <c r="FJM1165" s="32"/>
      <c r="FJN1165" s="33"/>
      <c r="FJO1165" s="33"/>
      <c r="FJP1165" s="33"/>
      <c r="FJQ1165" s="33"/>
      <c r="FJR1165" s="33"/>
      <c r="FJS1165" s="33"/>
      <c r="FJT1165" s="34"/>
      <c r="FJU1165" s="32"/>
      <c r="FJV1165" s="33"/>
      <c r="FJW1165" s="33"/>
      <c r="FJX1165" s="33"/>
      <c r="FJY1165" s="33"/>
      <c r="FJZ1165" s="33"/>
      <c r="FKA1165" s="33"/>
      <c r="FKB1165" s="34"/>
      <c r="FKC1165" s="32"/>
      <c r="FKD1165" s="33"/>
      <c r="FKE1165" s="33"/>
      <c r="FKF1165" s="33"/>
      <c r="FKG1165" s="33"/>
      <c r="FKH1165" s="33"/>
      <c r="FKI1165" s="33"/>
      <c r="FKJ1165" s="34"/>
      <c r="FKK1165" s="32"/>
      <c r="FKL1165" s="33"/>
      <c r="FKM1165" s="33"/>
      <c r="FKN1165" s="33"/>
      <c r="FKO1165" s="33"/>
      <c r="FKP1165" s="33"/>
      <c r="FKQ1165" s="33"/>
      <c r="FKR1165" s="34"/>
      <c r="FKS1165" s="32"/>
      <c r="FKT1165" s="33"/>
      <c r="FKU1165" s="33"/>
      <c r="FKV1165" s="33"/>
      <c r="FKW1165" s="33"/>
      <c r="FKX1165" s="33"/>
      <c r="FKY1165" s="33"/>
      <c r="FKZ1165" s="34"/>
      <c r="FLA1165" s="32"/>
      <c r="FLB1165" s="33"/>
      <c r="FLC1165" s="33"/>
      <c r="FLD1165" s="33"/>
      <c r="FLE1165" s="33"/>
      <c r="FLF1165" s="33"/>
      <c r="FLG1165" s="33"/>
      <c r="FLH1165" s="34"/>
      <c r="FLI1165" s="32"/>
      <c r="FLJ1165" s="33"/>
      <c r="FLK1165" s="33"/>
      <c r="FLL1165" s="33"/>
      <c r="FLM1165" s="33"/>
      <c r="FLN1165" s="33"/>
      <c r="FLO1165" s="33"/>
      <c r="FLP1165" s="34"/>
      <c r="FLQ1165" s="32"/>
      <c r="FLR1165" s="33"/>
      <c r="FLS1165" s="33"/>
      <c r="FLT1165" s="33"/>
      <c r="FLU1165" s="33"/>
      <c r="FLV1165" s="33"/>
      <c r="FLW1165" s="33"/>
      <c r="FLX1165" s="34"/>
      <c r="FLY1165" s="32"/>
      <c r="FLZ1165" s="33"/>
      <c r="FMA1165" s="33"/>
      <c r="FMB1165" s="33"/>
      <c r="FMC1165" s="33"/>
      <c r="FMD1165" s="33"/>
      <c r="FME1165" s="33"/>
      <c r="FMF1165" s="34"/>
      <c r="FMG1165" s="32"/>
      <c r="FMH1165" s="33"/>
      <c r="FMI1165" s="33"/>
      <c r="FMJ1165" s="33"/>
      <c r="FMK1165" s="33"/>
      <c r="FML1165" s="33"/>
      <c r="FMM1165" s="33"/>
      <c r="FMN1165" s="34"/>
      <c r="FMO1165" s="32"/>
      <c r="FMP1165" s="33"/>
      <c r="FMQ1165" s="33"/>
      <c r="FMR1165" s="33"/>
      <c r="FMS1165" s="33"/>
      <c r="FMT1165" s="33"/>
      <c r="FMU1165" s="33"/>
      <c r="FMV1165" s="34"/>
      <c r="FMW1165" s="32"/>
      <c r="FMX1165" s="33"/>
      <c r="FMY1165" s="33"/>
      <c r="FMZ1165" s="33"/>
      <c r="FNA1165" s="33"/>
      <c r="FNB1165" s="33"/>
      <c r="FNC1165" s="33"/>
      <c r="FND1165" s="34"/>
      <c r="FNE1165" s="32"/>
      <c r="FNF1165" s="33"/>
      <c r="FNG1165" s="33"/>
      <c r="FNH1165" s="33"/>
      <c r="FNI1165" s="33"/>
      <c r="FNJ1165" s="33"/>
      <c r="FNK1165" s="33"/>
      <c r="FNL1165" s="34"/>
      <c r="FNM1165" s="32"/>
      <c r="FNN1165" s="33"/>
      <c r="FNO1165" s="33"/>
      <c r="FNP1165" s="33"/>
      <c r="FNQ1165" s="33"/>
      <c r="FNR1165" s="33"/>
      <c r="FNS1165" s="33"/>
      <c r="FNT1165" s="34"/>
      <c r="FNU1165" s="32"/>
      <c r="FNV1165" s="33"/>
      <c r="FNW1165" s="33"/>
      <c r="FNX1165" s="33"/>
      <c r="FNY1165" s="33"/>
      <c r="FNZ1165" s="33"/>
      <c r="FOA1165" s="33"/>
      <c r="FOB1165" s="34"/>
      <c r="FOC1165" s="32"/>
      <c r="FOD1165" s="33"/>
      <c r="FOE1165" s="33"/>
      <c r="FOF1165" s="33"/>
      <c r="FOG1165" s="33"/>
      <c r="FOH1165" s="33"/>
      <c r="FOI1165" s="33"/>
      <c r="FOJ1165" s="34"/>
      <c r="FOK1165" s="32"/>
      <c r="FOL1165" s="33"/>
      <c r="FOM1165" s="33"/>
      <c r="FON1165" s="33"/>
      <c r="FOO1165" s="33"/>
      <c r="FOP1165" s="33"/>
      <c r="FOQ1165" s="33"/>
      <c r="FOR1165" s="34"/>
      <c r="FOS1165" s="32"/>
      <c r="FOT1165" s="33"/>
      <c r="FOU1165" s="33"/>
      <c r="FOV1165" s="33"/>
      <c r="FOW1165" s="33"/>
      <c r="FOX1165" s="33"/>
      <c r="FOY1165" s="33"/>
      <c r="FOZ1165" s="34"/>
      <c r="FPA1165" s="32"/>
      <c r="FPB1165" s="33"/>
      <c r="FPC1165" s="33"/>
      <c r="FPD1165" s="33"/>
      <c r="FPE1165" s="33"/>
      <c r="FPF1165" s="33"/>
      <c r="FPG1165" s="33"/>
      <c r="FPH1165" s="34"/>
      <c r="FPI1165" s="32"/>
      <c r="FPJ1165" s="33"/>
      <c r="FPK1165" s="33"/>
      <c r="FPL1165" s="33"/>
      <c r="FPM1165" s="33"/>
      <c r="FPN1165" s="33"/>
      <c r="FPO1165" s="33"/>
      <c r="FPP1165" s="34"/>
      <c r="FPQ1165" s="32"/>
      <c r="FPR1165" s="33"/>
      <c r="FPS1165" s="33"/>
      <c r="FPT1165" s="33"/>
      <c r="FPU1165" s="33"/>
      <c r="FPV1165" s="33"/>
      <c r="FPW1165" s="33"/>
      <c r="FPX1165" s="34"/>
      <c r="FPY1165" s="32"/>
      <c r="FPZ1165" s="33"/>
      <c r="FQA1165" s="33"/>
      <c r="FQB1165" s="33"/>
      <c r="FQC1165" s="33"/>
      <c r="FQD1165" s="33"/>
      <c r="FQE1165" s="33"/>
      <c r="FQF1165" s="34"/>
      <c r="FQG1165" s="32"/>
      <c r="FQH1165" s="33"/>
      <c r="FQI1165" s="33"/>
      <c r="FQJ1165" s="33"/>
      <c r="FQK1165" s="33"/>
      <c r="FQL1165" s="33"/>
      <c r="FQM1165" s="33"/>
      <c r="FQN1165" s="34"/>
      <c r="FQO1165" s="32"/>
      <c r="FQP1165" s="33"/>
      <c r="FQQ1165" s="33"/>
      <c r="FQR1165" s="33"/>
      <c r="FQS1165" s="33"/>
      <c r="FQT1165" s="33"/>
      <c r="FQU1165" s="33"/>
      <c r="FQV1165" s="34"/>
      <c r="FQW1165" s="32"/>
      <c r="FQX1165" s="33"/>
      <c r="FQY1165" s="33"/>
      <c r="FQZ1165" s="33"/>
      <c r="FRA1165" s="33"/>
      <c r="FRB1165" s="33"/>
      <c r="FRC1165" s="33"/>
      <c r="FRD1165" s="34"/>
      <c r="FRE1165" s="32"/>
      <c r="FRF1165" s="33"/>
      <c r="FRG1165" s="33"/>
      <c r="FRH1165" s="33"/>
      <c r="FRI1165" s="33"/>
      <c r="FRJ1165" s="33"/>
      <c r="FRK1165" s="33"/>
      <c r="FRL1165" s="34"/>
      <c r="FRM1165" s="32"/>
      <c r="FRN1165" s="33"/>
      <c r="FRO1165" s="33"/>
      <c r="FRP1165" s="33"/>
      <c r="FRQ1165" s="33"/>
      <c r="FRR1165" s="33"/>
      <c r="FRS1165" s="33"/>
      <c r="FRT1165" s="34"/>
      <c r="FRU1165" s="32"/>
      <c r="FRV1165" s="33"/>
      <c r="FRW1165" s="33"/>
      <c r="FRX1165" s="33"/>
      <c r="FRY1165" s="33"/>
      <c r="FRZ1165" s="33"/>
      <c r="FSA1165" s="33"/>
      <c r="FSB1165" s="34"/>
      <c r="FSC1165" s="32"/>
      <c r="FSD1165" s="33"/>
      <c r="FSE1165" s="33"/>
      <c r="FSF1165" s="33"/>
      <c r="FSG1165" s="33"/>
      <c r="FSH1165" s="33"/>
      <c r="FSI1165" s="33"/>
      <c r="FSJ1165" s="34"/>
      <c r="FSK1165" s="32"/>
      <c r="FSL1165" s="33"/>
      <c r="FSM1165" s="33"/>
      <c r="FSN1165" s="33"/>
      <c r="FSO1165" s="33"/>
      <c r="FSP1165" s="33"/>
      <c r="FSQ1165" s="33"/>
      <c r="FSR1165" s="34"/>
      <c r="FSS1165" s="32"/>
      <c r="FST1165" s="33"/>
      <c r="FSU1165" s="33"/>
      <c r="FSV1165" s="33"/>
      <c r="FSW1165" s="33"/>
      <c r="FSX1165" s="33"/>
      <c r="FSY1165" s="33"/>
      <c r="FSZ1165" s="34"/>
      <c r="FTA1165" s="32"/>
      <c r="FTB1165" s="33"/>
      <c r="FTC1165" s="33"/>
      <c r="FTD1165" s="33"/>
      <c r="FTE1165" s="33"/>
      <c r="FTF1165" s="33"/>
      <c r="FTG1165" s="33"/>
      <c r="FTH1165" s="34"/>
      <c r="FTI1165" s="32"/>
      <c r="FTJ1165" s="33"/>
      <c r="FTK1165" s="33"/>
      <c r="FTL1165" s="33"/>
      <c r="FTM1165" s="33"/>
      <c r="FTN1165" s="33"/>
      <c r="FTO1165" s="33"/>
      <c r="FTP1165" s="34"/>
      <c r="FTQ1165" s="32"/>
      <c r="FTR1165" s="33"/>
      <c r="FTS1165" s="33"/>
      <c r="FTT1165" s="33"/>
      <c r="FTU1165" s="33"/>
      <c r="FTV1165" s="33"/>
      <c r="FTW1165" s="33"/>
      <c r="FTX1165" s="34"/>
      <c r="FTY1165" s="32"/>
      <c r="FTZ1165" s="33"/>
      <c r="FUA1165" s="33"/>
      <c r="FUB1165" s="33"/>
      <c r="FUC1165" s="33"/>
      <c r="FUD1165" s="33"/>
      <c r="FUE1165" s="33"/>
      <c r="FUF1165" s="34"/>
      <c r="FUG1165" s="32"/>
      <c r="FUH1165" s="33"/>
      <c r="FUI1165" s="33"/>
      <c r="FUJ1165" s="33"/>
      <c r="FUK1165" s="33"/>
      <c r="FUL1165" s="33"/>
      <c r="FUM1165" s="33"/>
      <c r="FUN1165" s="34"/>
      <c r="FUO1165" s="32"/>
      <c r="FUP1165" s="33"/>
      <c r="FUQ1165" s="33"/>
      <c r="FUR1165" s="33"/>
      <c r="FUS1165" s="33"/>
      <c r="FUT1165" s="33"/>
      <c r="FUU1165" s="33"/>
      <c r="FUV1165" s="34"/>
      <c r="FUW1165" s="32"/>
      <c r="FUX1165" s="33"/>
      <c r="FUY1165" s="33"/>
      <c r="FUZ1165" s="33"/>
      <c r="FVA1165" s="33"/>
      <c r="FVB1165" s="33"/>
      <c r="FVC1165" s="33"/>
      <c r="FVD1165" s="34"/>
      <c r="FVE1165" s="32"/>
      <c r="FVF1165" s="33"/>
      <c r="FVG1165" s="33"/>
      <c r="FVH1165" s="33"/>
      <c r="FVI1165" s="33"/>
      <c r="FVJ1165" s="33"/>
      <c r="FVK1165" s="33"/>
      <c r="FVL1165" s="34"/>
      <c r="FVM1165" s="32"/>
      <c r="FVN1165" s="33"/>
      <c r="FVO1165" s="33"/>
      <c r="FVP1165" s="33"/>
      <c r="FVQ1165" s="33"/>
      <c r="FVR1165" s="33"/>
      <c r="FVS1165" s="33"/>
      <c r="FVT1165" s="34"/>
      <c r="FVU1165" s="32"/>
      <c r="FVV1165" s="33"/>
      <c r="FVW1165" s="33"/>
      <c r="FVX1165" s="33"/>
      <c r="FVY1165" s="33"/>
      <c r="FVZ1165" s="33"/>
      <c r="FWA1165" s="33"/>
      <c r="FWB1165" s="34"/>
      <c r="FWC1165" s="32"/>
      <c r="FWD1165" s="33"/>
      <c r="FWE1165" s="33"/>
      <c r="FWF1165" s="33"/>
      <c r="FWG1165" s="33"/>
      <c r="FWH1165" s="33"/>
      <c r="FWI1165" s="33"/>
      <c r="FWJ1165" s="34"/>
      <c r="FWK1165" s="32"/>
      <c r="FWL1165" s="33"/>
      <c r="FWM1165" s="33"/>
      <c r="FWN1165" s="33"/>
      <c r="FWO1165" s="33"/>
      <c r="FWP1165" s="33"/>
      <c r="FWQ1165" s="33"/>
      <c r="FWR1165" s="34"/>
      <c r="FWS1165" s="32"/>
      <c r="FWT1165" s="33"/>
      <c r="FWU1165" s="33"/>
      <c r="FWV1165" s="33"/>
      <c r="FWW1165" s="33"/>
      <c r="FWX1165" s="33"/>
      <c r="FWY1165" s="33"/>
      <c r="FWZ1165" s="34"/>
      <c r="FXA1165" s="32"/>
      <c r="FXB1165" s="33"/>
      <c r="FXC1165" s="33"/>
      <c r="FXD1165" s="33"/>
      <c r="FXE1165" s="33"/>
      <c r="FXF1165" s="33"/>
      <c r="FXG1165" s="33"/>
      <c r="FXH1165" s="34"/>
      <c r="FXI1165" s="32"/>
      <c r="FXJ1165" s="33"/>
      <c r="FXK1165" s="33"/>
      <c r="FXL1165" s="33"/>
      <c r="FXM1165" s="33"/>
      <c r="FXN1165" s="33"/>
      <c r="FXO1165" s="33"/>
      <c r="FXP1165" s="34"/>
      <c r="FXQ1165" s="32"/>
      <c r="FXR1165" s="33"/>
      <c r="FXS1165" s="33"/>
      <c r="FXT1165" s="33"/>
      <c r="FXU1165" s="33"/>
      <c r="FXV1165" s="33"/>
      <c r="FXW1165" s="33"/>
      <c r="FXX1165" s="34"/>
      <c r="FXY1165" s="32"/>
      <c r="FXZ1165" s="33"/>
      <c r="FYA1165" s="33"/>
      <c r="FYB1165" s="33"/>
      <c r="FYC1165" s="33"/>
      <c r="FYD1165" s="33"/>
      <c r="FYE1165" s="33"/>
      <c r="FYF1165" s="34"/>
      <c r="FYG1165" s="32"/>
      <c r="FYH1165" s="33"/>
      <c r="FYI1165" s="33"/>
      <c r="FYJ1165" s="33"/>
      <c r="FYK1165" s="33"/>
      <c r="FYL1165" s="33"/>
      <c r="FYM1165" s="33"/>
      <c r="FYN1165" s="34"/>
      <c r="FYO1165" s="32"/>
      <c r="FYP1165" s="33"/>
      <c r="FYQ1165" s="33"/>
      <c r="FYR1165" s="33"/>
      <c r="FYS1165" s="33"/>
      <c r="FYT1165" s="33"/>
      <c r="FYU1165" s="33"/>
      <c r="FYV1165" s="34"/>
      <c r="FYW1165" s="32"/>
      <c r="FYX1165" s="33"/>
      <c r="FYY1165" s="33"/>
      <c r="FYZ1165" s="33"/>
      <c r="FZA1165" s="33"/>
      <c r="FZB1165" s="33"/>
      <c r="FZC1165" s="33"/>
      <c r="FZD1165" s="34"/>
      <c r="FZE1165" s="32"/>
      <c r="FZF1165" s="33"/>
      <c r="FZG1165" s="33"/>
      <c r="FZH1165" s="33"/>
      <c r="FZI1165" s="33"/>
      <c r="FZJ1165" s="33"/>
      <c r="FZK1165" s="33"/>
      <c r="FZL1165" s="34"/>
      <c r="FZM1165" s="32"/>
      <c r="FZN1165" s="33"/>
      <c r="FZO1165" s="33"/>
      <c r="FZP1165" s="33"/>
      <c r="FZQ1165" s="33"/>
      <c r="FZR1165" s="33"/>
      <c r="FZS1165" s="33"/>
      <c r="FZT1165" s="34"/>
      <c r="FZU1165" s="32"/>
      <c r="FZV1165" s="33"/>
      <c r="FZW1165" s="33"/>
      <c r="FZX1165" s="33"/>
      <c r="FZY1165" s="33"/>
      <c r="FZZ1165" s="33"/>
      <c r="GAA1165" s="33"/>
      <c r="GAB1165" s="34"/>
      <c r="GAC1165" s="32"/>
      <c r="GAD1165" s="33"/>
      <c r="GAE1165" s="33"/>
      <c r="GAF1165" s="33"/>
      <c r="GAG1165" s="33"/>
      <c r="GAH1165" s="33"/>
      <c r="GAI1165" s="33"/>
      <c r="GAJ1165" s="34"/>
      <c r="GAK1165" s="32"/>
      <c r="GAL1165" s="33"/>
      <c r="GAM1165" s="33"/>
      <c r="GAN1165" s="33"/>
      <c r="GAO1165" s="33"/>
      <c r="GAP1165" s="33"/>
      <c r="GAQ1165" s="33"/>
      <c r="GAR1165" s="34"/>
      <c r="GAS1165" s="32"/>
      <c r="GAT1165" s="33"/>
      <c r="GAU1165" s="33"/>
      <c r="GAV1165" s="33"/>
      <c r="GAW1165" s="33"/>
      <c r="GAX1165" s="33"/>
      <c r="GAY1165" s="33"/>
      <c r="GAZ1165" s="34"/>
      <c r="GBA1165" s="32"/>
      <c r="GBB1165" s="33"/>
      <c r="GBC1165" s="33"/>
      <c r="GBD1165" s="33"/>
      <c r="GBE1165" s="33"/>
      <c r="GBF1165" s="33"/>
      <c r="GBG1165" s="33"/>
      <c r="GBH1165" s="34"/>
      <c r="GBI1165" s="32"/>
      <c r="GBJ1165" s="33"/>
      <c r="GBK1165" s="33"/>
      <c r="GBL1165" s="33"/>
      <c r="GBM1165" s="33"/>
      <c r="GBN1165" s="33"/>
      <c r="GBO1165" s="33"/>
      <c r="GBP1165" s="34"/>
      <c r="GBQ1165" s="32"/>
      <c r="GBR1165" s="33"/>
      <c r="GBS1165" s="33"/>
      <c r="GBT1165" s="33"/>
      <c r="GBU1165" s="33"/>
      <c r="GBV1165" s="33"/>
      <c r="GBW1165" s="33"/>
      <c r="GBX1165" s="34"/>
      <c r="GBY1165" s="32"/>
      <c r="GBZ1165" s="33"/>
      <c r="GCA1165" s="33"/>
      <c r="GCB1165" s="33"/>
      <c r="GCC1165" s="33"/>
      <c r="GCD1165" s="33"/>
      <c r="GCE1165" s="33"/>
      <c r="GCF1165" s="34"/>
      <c r="GCG1165" s="32"/>
      <c r="GCH1165" s="33"/>
      <c r="GCI1165" s="33"/>
      <c r="GCJ1165" s="33"/>
      <c r="GCK1165" s="33"/>
      <c r="GCL1165" s="33"/>
      <c r="GCM1165" s="33"/>
      <c r="GCN1165" s="34"/>
      <c r="GCO1165" s="32"/>
      <c r="GCP1165" s="33"/>
      <c r="GCQ1165" s="33"/>
      <c r="GCR1165" s="33"/>
      <c r="GCS1165" s="33"/>
      <c r="GCT1165" s="33"/>
      <c r="GCU1165" s="33"/>
      <c r="GCV1165" s="34"/>
      <c r="GCW1165" s="32"/>
      <c r="GCX1165" s="33"/>
      <c r="GCY1165" s="33"/>
      <c r="GCZ1165" s="33"/>
      <c r="GDA1165" s="33"/>
      <c r="GDB1165" s="33"/>
      <c r="GDC1165" s="33"/>
      <c r="GDD1165" s="34"/>
      <c r="GDE1165" s="32"/>
      <c r="GDF1165" s="33"/>
      <c r="GDG1165" s="33"/>
      <c r="GDH1165" s="33"/>
      <c r="GDI1165" s="33"/>
      <c r="GDJ1165" s="33"/>
      <c r="GDK1165" s="33"/>
      <c r="GDL1165" s="34"/>
      <c r="GDM1165" s="32"/>
      <c r="GDN1165" s="33"/>
      <c r="GDO1165" s="33"/>
      <c r="GDP1165" s="33"/>
      <c r="GDQ1165" s="33"/>
      <c r="GDR1165" s="33"/>
      <c r="GDS1165" s="33"/>
      <c r="GDT1165" s="34"/>
      <c r="GDU1165" s="32"/>
      <c r="GDV1165" s="33"/>
      <c r="GDW1165" s="33"/>
      <c r="GDX1165" s="33"/>
      <c r="GDY1165" s="33"/>
      <c r="GDZ1165" s="33"/>
      <c r="GEA1165" s="33"/>
      <c r="GEB1165" s="34"/>
      <c r="GEC1165" s="32"/>
      <c r="GED1165" s="33"/>
      <c r="GEE1165" s="33"/>
      <c r="GEF1165" s="33"/>
      <c r="GEG1165" s="33"/>
      <c r="GEH1165" s="33"/>
      <c r="GEI1165" s="33"/>
      <c r="GEJ1165" s="34"/>
      <c r="GEK1165" s="32"/>
      <c r="GEL1165" s="33"/>
      <c r="GEM1165" s="33"/>
      <c r="GEN1165" s="33"/>
      <c r="GEO1165" s="33"/>
      <c r="GEP1165" s="33"/>
      <c r="GEQ1165" s="33"/>
      <c r="GER1165" s="34"/>
      <c r="GES1165" s="32"/>
      <c r="GET1165" s="33"/>
      <c r="GEU1165" s="33"/>
      <c r="GEV1165" s="33"/>
      <c r="GEW1165" s="33"/>
      <c r="GEX1165" s="33"/>
      <c r="GEY1165" s="33"/>
      <c r="GEZ1165" s="34"/>
      <c r="GFA1165" s="32"/>
      <c r="GFB1165" s="33"/>
      <c r="GFC1165" s="33"/>
      <c r="GFD1165" s="33"/>
      <c r="GFE1165" s="33"/>
      <c r="GFF1165" s="33"/>
      <c r="GFG1165" s="33"/>
      <c r="GFH1165" s="34"/>
      <c r="GFI1165" s="32"/>
      <c r="GFJ1165" s="33"/>
      <c r="GFK1165" s="33"/>
      <c r="GFL1165" s="33"/>
      <c r="GFM1165" s="33"/>
      <c r="GFN1165" s="33"/>
      <c r="GFO1165" s="33"/>
      <c r="GFP1165" s="34"/>
      <c r="GFQ1165" s="32"/>
      <c r="GFR1165" s="33"/>
      <c r="GFS1165" s="33"/>
      <c r="GFT1165" s="33"/>
      <c r="GFU1165" s="33"/>
      <c r="GFV1165" s="33"/>
      <c r="GFW1165" s="33"/>
      <c r="GFX1165" s="34"/>
      <c r="GFY1165" s="32"/>
      <c r="GFZ1165" s="33"/>
      <c r="GGA1165" s="33"/>
      <c r="GGB1165" s="33"/>
      <c r="GGC1165" s="33"/>
      <c r="GGD1165" s="33"/>
      <c r="GGE1165" s="33"/>
      <c r="GGF1165" s="34"/>
      <c r="GGG1165" s="32"/>
      <c r="GGH1165" s="33"/>
      <c r="GGI1165" s="33"/>
      <c r="GGJ1165" s="33"/>
      <c r="GGK1165" s="33"/>
      <c r="GGL1165" s="33"/>
      <c r="GGM1165" s="33"/>
      <c r="GGN1165" s="34"/>
      <c r="GGO1165" s="32"/>
      <c r="GGP1165" s="33"/>
      <c r="GGQ1165" s="33"/>
      <c r="GGR1165" s="33"/>
      <c r="GGS1165" s="33"/>
      <c r="GGT1165" s="33"/>
      <c r="GGU1165" s="33"/>
      <c r="GGV1165" s="34"/>
      <c r="GGW1165" s="32"/>
      <c r="GGX1165" s="33"/>
      <c r="GGY1165" s="33"/>
      <c r="GGZ1165" s="33"/>
      <c r="GHA1165" s="33"/>
      <c r="GHB1165" s="33"/>
      <c r="GHC1165" s="33"/>
      <c r="GHD1165" s="34"/>
      <c r="GHE1165" s="32"/>
      <c r="GHF1165" s="33"/>
      <c r="GHG1165" s="33"/>
      <c r="GHH1165" s="33"/>
      <c r="GHI1165" s="33"/>
      <c r="GHJ1165" s="33"/>
      <c r="GHK1165" s="33"/>
      <c r="GHL1165" s="34"/>
      <c r="GHM1165" s="32"/>
      <c r="GHN1165" s="33"/>
      <c r="GHO1165" s="33"/>
      <c r="GHP1165" s="33"/>
      <c r="GHQ1165" s="33"/>
      <c r="GHR1165" s="33"/>
      <c r="GHS1165" s="33"/>
      <c r="GHT1165" s="34"/>
      <c r="GHU1165" s="32"/>
      <c r="GHV1165" s="33"/>
      <c r="GHW1165" s="33"/>
      <c r="GHX1165" s="33"/>
      <c r="GHY1165" s="33"/>
      <c r="GHZ1165" s="33"/>
      <c r="GIA1165" s="33"/>
      <c r="GIB1165" s="34"/>
      <c r="GIC1165" s="32"/>
      <c r="GID1165" s="33"/>
      <c r="GIE1165" s="33"/>
      <c r="GIF1165" s="33"/>
      <c r="GIG1165" s="33"/>
      <c r="GIH1165" s="33"/>
      <c r="GII1165" s="33"/>
      <c r="GIJ1165" s="34"/>
      <c r="GIK1165" s="32"/>
      <c r="GIL1165" s="33"/>
      <c r="GIM1165" s="33"/>
      <c r="GIN1165" s="33"/>
      <c r="GIO1165" s="33"/>
      <c r="GIP1165" s="33"/>
      <c r="GIQ1165" s="33"/>
      <c r="GIR1165" s="34"/>
      <c r="GIS1165" s="32"/>
      <c r="GIT1165" s="33"/>
      <c r="GIU1165" s="33"/>
      <c r="GIV1165" s="33"/>
      <c r="GIW1165" s="33"/>
      <c r="GIX1165" s="33"/>
      <c r="GIY1165" s="33"/>
      <c r="GIZ1165" s="34"/>
      <c r="GJA1165" s="32"/>
      <c r="GJB1165" s="33"/>
      <c r="GJC1165" s="33"/>
      <c r="GJD1165" s="33"/>
      <c r="GJE1165" s="33"/>
      <c r="GJF1165" s="33"/>
      <c r="GJG1165" s="33"/>
      <c r="GJH1165" s="34"/>
      <c r="GJI1165" s="32"/>
      <c r="GJJ1165" s="33"/>
      <c r="GJK1165" s="33"/>
      <c r="GJL1165" s="33"/>
      <c r="GJM1165" s="33"/>
      <c r="GJN1165" s="33"/>
      <c r="GJO1165" s="33"/>
      <c r="GJP1165" s="34"/>
      <c r="GJQ1165" s="32"/>
      <c r="GJR1165" s="33"/>
      <c r="GJS1165" s="33"/>
      <c r="GJT1165" s="33"/>
      <c r="GJU1165" s="33"/>
      <c r="GJV1165" s="33"/>
      <c r="GJW1165" s="33"/>
      <c r="GJX1165" s="34"/>
      <c r="GJY1165" s="32"/>
      <c r="GJZ1165" s="33"/>
      <c r="GKA1165" s="33"/>
      <c r="GKB1165" s="33"/>
      <c r="GKC1165" s="33"/>
      <c r="GKD1165" s="33"/>
      <c r="GKE1165" s="33"/>
      <c r="GKF1165" s="34"/>
      <c r="GKG1165" s="32"/>
      <c r="GKH1165" s="33"/>
      <c r="GKI1165" s="33"/>
      <c r="GKJ1165" s="33"/>
      <c r="GKK1165" s="33"/>
      <c r="GKL1165" s="33"/>
      <c r="GKM1165" s="33"/>
      <c r="GKN1165" s="34"/>
      <c r="GKO1165" s="32"/>
      <c r="GKP1165" s="33"/>
      <c r="GKQ1165" s="33"/>
      <c r="GKR1165" s="33"/>
      <c r="GKS1165" s="33"/>
      <c r="GKT1165" s="33"/>
      <c r="GKU1165" s="33"/>
      <c r="GKV1165" s="34"/>
      <c r="GKW1165" s="32"/>
      <c r="GKX1165" s="33"/>
      <c r="GKY1165" s="33"/>
      <c r="GKZ1165" s="33"/>
      <c r="GLA1165" s="33"/>
      <c r="GLB1165" s="33"/>
      <c r="GLC1165" s="33"/>
      <c r="GLD1165" s="34"/>
      <c r="GLE1165" s="32"/>
      <c r="GLF1165" s="33"/>
      <c r="GLG1165" s="33"/>
      <c r="GLH1165" s="33"/>
      <c r="GLI1165" s="33"/>
      <c r="GLJ1165" s="33"/>
      <c r="GLK1165" s="33"/>
      <c r="GLL1165" s="34"/>
      <c r="GLM1165" s="32"/>
      <c r="GLN1165" s="33"/>
      <c r="GLO1165" s="33"/>
      <c r="GLP1165" s="33"/>
      <c r="GLQ1165" s="33"/>
      <c r="GLR1165" s="33"/>
      <c r="GLS1165" s="33"/>
      <c r="GLT1165" s="34"/>
      <c r="GLU1165" s="32"/>
      <c r="GLV1165" s="33"/>
      <c r="GLW1165" s="33"/>
      <c r="GLX1165" s="33"/>
      <c r="GLY1165" s="33"/>
      <c r="GLZ1165" s="33"/>
      <c r="GMA1165" s="33"/>
      <c r="GMB1165" s="34"/>
      <c r="GMC1165" s="32"/>
      <c r="GMD1165" s="33"/>
      <c r="GME1165" s="33"/>
      <c r="GMF1165" s="33"/>
      <c r="GMG1165" s="33"/>
      <c r="GMH1165" s="33"/>
      <c r="GMI1165" s="33"/>
      <c r="GMJ1165" s="34"/>
      <c r="GMK1165" s="32"/>
      <c r="GML1165" s="33"/>
      <c r="GMM1165" s="33"/>
      <c r="GMN1165" s="33"/>
      <c r="GMO1165" s="33"/>
      <c r="GMP1165" s="33"/>
      <c r="GMQ1165" s="33"/>
      <c r="GMR1165" s="34"/>
      <c r="GMS1165" s="32"/>
      <c r="GMT1165" s="33"/>
      <c r="GMU1165" s="33"/>
      <c r="GMV1165" s="33"/>
      <c r="GMW1165" s="33"/>
      <c r="GMX1165" s="33"/>
      <c r="GMY1165" s="33"/>
      <c r="GMZ1165" s="34"/>
      <c r="GNA1165" s="32"/>
      <c r="GNB1165" s="33"/>
      <c r="GNC1165" s="33"/>
      <c r="GND1165" s="33"/>
      <c r="GNE1165" s="33"/>
      <c r="GNF1165" s="33"/>
      <c r="GNG1165" s="33"/>
      <c r="GNH1165" s="34"/>
      <c r="GNI1165" s="32"/>
      <c r="GNJ1165" s="33"/>
      <c r="GNK1165" s="33"/>
      <c r="GNL1165" s="33"/>
      <c r="GNM1165" s="33"/>
      <c r="GNN1165" s="33"/>
      <c r="GNO1165" s="33"/>
      <c r="GNP1165" s="34"/>
      <c r="GNQ1165" s="32"/>
      <c r="GNR1165" s="33"/>
      <c r="GNS1165" s="33"/>
      <c r="GNT1165" s="33"/>
      <c r="GNU1165" s="33"/>
      <c r="GNV1165" s="33"/>
      <c r="GNW1165" s="33"/>
      <c r="GNX1165" s="34"/>
      <c r="GNY1165" s="32"/>
      <c r="GNZ1165" s="33"/>
      <c r="GOA1165" s="33"/>
      <c r="GOB1165" s="33"/>
      <c r="GOC1165" s="33"/>
      <c r="GOD1165" s="33"/>
      <c r="GOE1165" s="33"/>
      <c r="GOF1165" s="34"/>
      <c r="GOG1165" s="32"/>
      <c r="GOH1165" s="33"/>
      <c r="GOI1165" s="33"/>
      <c r="GOJ1165" s="33"/>
      <c r="GOK1165" s="33"/>
      <c r="GOL1165" s="33"/>
      <c r="GOM1165" s="33"/>
      <c r="GON1165" s="34"/>
      <c r="GOO1165" s="32"/>
      <c r="GOP1165" s="33"/>
      <c r="GOQ1165" s="33"/>
      <c r="GOR1165" s="33"/>
      <c r="GOS1165" s="33"/>
      <c r="GOT1165" s="33"/>
      <c r="GOU1165" s="33"/>
      <c r="GOV1165" s="34"/>
      <c r="GOW1165" s="32"/>
      <c r="GOX1165" s="33"/>
      <c r="GOY1165" s="33"/>
      <c r="GOZ1165" s="33"/>
      <c r="GPA1165" s="33"/>
      <c r="GPB1165" s="33"/>
      <c r="GPC1165" s="33"/>
      <c r="GPD1165" s="34"/>
      <c r="GPE1165" s="32"/>
      <c r="GPF1165" s="33"/>
      <c r="GPG1165" s="33"/>
      <c r="GPH1165" s="33"/>
      <c r="GPI1165" s="33"/>
      <c r="GPJ1165" s="33"/>
      <c r="GPK1165" s="33"/>
      <c r="GPL1165" s="34"/>
      <c r="GPM1165" s="32"/>
      <c r="GPN1165" s="33"/>
      <c r="GPO1165" s="33"/>
      <c r="GPP1165" s="33"/>
      <c r="GPQ1165" s="33"/>
      <c r="GPR1165" s="33"/>
      <c r="GPS1165" s="33"/>
      <c r="GPT1165" s="34"/>
      <c r="GPU1165" s="32"/>
      <c r="GPV1165" s="33"/>
      <c r="GPW1165" s="33"/>
      <c r="GPX1165" s="33"/>
      <c r="GPY1165" s="33"/>
      <c r="GPZ1165" s="33"/>
      <c r="GQA1165" s="33"/>
      <c r="GQB1165" s="34"/>
      <c r="GQC1165" s="32"/>
      <c r="GQD1165" s="33"/>
      <c r="GQE1165" s="33"/>
      <c r="GQF1165" s="33"/>
      <c r="GQG1165" s="33"/>
      <c r="GQH1165" s="33"/>
      <c r="GQI1165" s="33"/>
      <c r="GQJ1165" s="34"/>
      <c r="GQK1165" s="32"/>
      <c r="GQL1165" s="33"/>
      <c r="GQM1165" s="33"/>
      <c r="GQN1165" s="33"/>
      <c r="GQO1165" s="33"/>
      <c r="GQP1165" s="33"/>
      <c r="GQQ1165" s="33"/>
      <c r="GQR1165" s="34"/>
      <c r="GQS1165" s="32"/>
      <c r="GQT1165" s="33"/>
      <c r="GQU1165" s="33"/>
      <c r="GQV1165" s="33"/>
      <c r="GQW1165" s="33"/>
      <c r="GQX1165" s="33"/>
      <c r="GQY1165" s="33"/>
      <c r="GQZ1165" s="34"/>
      <c r="GRA1165" s="32"/>
      <c r="GRB1165" s="33"/>
      <c r="GRC1165" s="33"/>
      <c r="GRD1165" s="33"/>
      <c r="GRE1165" s="33"/>
      <c r="GRF1165" s="33"/>
      <c r="GRG1165" s="33"/>
      <c r="GRH1165" s="34"/>
      <c r="GRI1165" s="32"/>
      <c r="GRJ1165" s="33"/>
      <c r="GRK1165" s="33"/>
      <c r="GRL1165" s="33"/>
      <c r="GRM1165" s="33"/>
      <c r="GRN1165" s="33"/>
      <c r="GRO1165" s="33"/>
      <c r="GRP1165" s="34"/>
      <c r="GRQ1165" s="32"/>
      <c r="GRR1165" s="33"/>
      <c r="GRS1165" s="33"/>
      <c r="GRT1165" s="33"/>
      <c r="GRU1165" s="33"/>
      <c r="GRV1165" s="33"/>
      <c r="GRW1165" s="33"/>
      <c r="GRX1165" s="34"/>
      <c r="GRY1165" s="32"/>
      <c r="GRZ1165" s="33"/>
      <c r="GSA1165" s="33"/>
      <c r="GSB1165" s="33"/>
      <c r="GSC1165" s="33"/>
      <c r="GSD1165" s="33"/>
      <c r="GSE1165" s="33"/>
      <c r="GSF1165" s="34"/>
      <c r="GSG1165" s="32"/>
      <c r="GSH1165" s="33"/>
      <c r="GSI1165" s="33"/>
      <c r="GSJ1165" s="33"/>
      <c r="GSK1165" s="33"/>
      <c r="GSL1165" s="33"/>
      <c r="GSM1165" s="33"/>
      <c r="GSN1165" s="34"/>
      <c r="GSO1165" s="32"/>
      <c r="GSP1165" s="33"/>
      <c r="GSQ1165" s="33"/>
      <c r="GSR1165" s="33"/>
      <c r="GSS1165" s="33"/>
      <c r="GST1165" s="33"/>
      <c r="GSU1165" s="33"/>
      <c r="GSV1165" s="34"/>
      <c r="GSW1165" s="32"/>
      <c r="GSX1165" s="33"/>
      <c r="GSY1165" s="33"/>
      <c r="GSZ1165" s="33"/>
      <c r="GTA1165" s="33"/>
      <c r="GTB1165" s="33"/>
      <c r="GTC1165" s="33"/>
      <c r="GTD1165" s="34"/>
      <c r="GTE1165" s="32"/>
      <c r="GTF1165" s="33"/>
      <c r="GTG1165" s="33"/>
      <c r="GTH1165" s="33"/>
      <c r="GTI1165" s="33"/>
      <c r="GTJ1165" s="33"/>
      <c r="GTK1165" s="33"/>
      <c r="GTL1165" s="34"/>
      <c r="GTM1165" s="32"/>
      <c r="GTN1165" s="33"/>
      <c r="GTO1165" s="33"/>
      <c r="GTP1165" s="33"/>
      <c r="GTQ1165" s="33"/>
      <c r="GTR1165" s="33"/>
      <c r="GTS1165" s="33"/>
      <c r="GTT1165" s="34"/>
      <c r="GTU1165" s="32"/>
      <c r="GTV1165" s="33"/>
      <c r="GTW1165" s="33"/>
      <c r="GTX1165" s="33"/>
      <c r="GTY1165" s="33"/>
      <c r="GTZ1165" s="33"/>
      <c r="GUA1165" s="33"/>
      <c r="GUB1165" s="34"/>
      <c r="GUC1165" s="32"/>
      <c r="GUD1165" s="33"/>
      <c r="GUE1165" s="33"/>
      <c r="GUF1165" s="33"/>
      <c r="GUG1165" s="33"/>
      <c r="GUH1165" s="33"/>
      <c r="GUI1165" s="33"/>
      <c r="GUJ1165" s="34"/>
      <c r="GUK1165" s="32"/>
      <c r="GUL1165" s="33"/>
      <c r="GUM1165" s="33"/>
      <c r="GUN1165" s="33"/>
      <c r="GUO1165" s="33"/>
      <c r="GUP1165" s="33"/>
      <c r="GUQ1165" s="33"/>
      <c r="GUR1165" s="34"/>
      <c r="GUS1165" s="32"/>
      <c r="GUT1165" s="33"/>
      <c r="GUU1165" s="33"/>
      <c r="GUV1165" s="33"/>
      <c r="GUW1165" s="33"/>
      <c r="GUX1165" s="33"/>
      <c r="GUY1165" s="33"/>
      <c r="GUZ1165" s="34"/>
      <c r="GVA1165" s="32"/>
      <c r="GVB1165" s="33"/>
      <c r="GVC1165" s="33"/>
      <c r="GVD1165" s="33"/>
      <c r="GVE1165" s="33"/>
      <c r="GVF1165" s="33"/>
      <c r="GVG1165" s="33"/>
      <c r="GVH1165" s="34"/>
      <c r="GVI1165" s="32"/>
      <c r="GVJ1165" s="33"/>
      <c r="GVK1165" s="33"/>
      <c r="GVL1165" s="33"/>
      <c r="GVM1165" s="33"/>
      <c r="GVN1165" s="33"/>
      <c r="GVO1165" s="33"/>
      <c r="GVP1165" s="34"/>
      <c r="GVQ1165" s="32"/>
      <c r="GVR1165" s="33"/>
      <c r="GVS1165" s="33"/>
      <c r="GVT1165" s="33"/>
      <c r="GVU1165" s="33"/>
      <c r="GVV1165" s="33"/>
      <c r="GVW1165" s="33"/>
      <c r="GVX1165" s="34"/>
      <c r="GVY1165" s="32"/>
      <c r="GVZ1165" s="33"/>
      <c r="GWA1165" s="33"/>
      <c r="GWB1165" s="33"/>
      <c r="GWC1165" s="33"/>
      <c r="GWD1165" s="33"/>
      <c r="GWE1165" s="33"/>
      <c r="GWF1165" s="34"/>
      <c r="GWG1165" s="32"/>
      <c r="GWH1165" s="33"/>
      <c r="GWI1165" s="33"/>
      <c r="GWJ1165" s="33"/>
      <c r="GWK1165" s="33"/>
      <c r="GWL1165" s="33"/>
      <c r="GWM1165" s="33"/>
      <c r="GWN1165" s="34"/>
      <c r="GWO1165" s="32"/>
      <c r="GWP1165" s="33"/>
      <c r="GWQ1165" s="33"/>
      <c r="GWR1165" s="33"/>
      <c r="GWS1165" s="33"/>
      <c r="GWT1165" s="33"/>
      <c r="GWU1165" s="33"/>
      <c r="GWV1165" s="34"/>
      <c r="GWW1165" s="32"/>
      <c r="GWX1165" s="33"/>
      <c r="GWY1165" s="33"/>
      <c r="GWZ1165" s="33"/>
      <c r="GXA1165" s="33"/>
      <c r="GXB1165" s="33"/>
      <c r="GXC1165" s="33"/>
      <c r="GXD1165" s="34"/>
      <c r="GXE1165" s="32"/>
      <c r="GXF1165" s="33"/>
      <c r="GXG1165" s="33"/>
      <c r="GXH1165" s="33"/>
      <c r="GXI1165" s="33"/>
      <c r="GXJ1165" s="33"/>
      <c r="GXK1165" s="33"/>
      <c r="GXL1165" s="34"/>
      <c r="GXM1165" s="32"/>
      <c r="GXN1165" s="33"/>
      <c r="GXO1165" s="33"/>
      <c r="GXP1165" s="33"/>
      <c r="GXQ1165" s="33"/>
      <c r="GXR1165" s="33"/>
      <c r="GXS1165" s="33"/>
      <c r="GXT1165" s="34"/>
      <c r="GXU1165" s="32"/>
      <c r="GXV1165" s="33"/>
      <c r="GXW1165" s="33"/>
      <c r="GXX1165" s="33"/>
      <c r="GXY1165" s="33"/>
      <c r="GXZ1165" s="33"/>
      <c r="GYA1165" s="33"/>
      <c r="GYB1165" s="34"/>
      <c r="GYC1165" s="32"/>
      <c r="GYD1165" s="33"/>
      <c r="GYE1165" s="33"/>
      <c r="GYF1165" s="33"/>
      <c r="GYG1165" s="33"/>
      <c r="GYH1165" s="33"/>
      <c r="GYI1165" s="33"/>
      <c r="GYJ1165" s="34"/>
      <c r="GYK1165" s="32"/>
      <c r="GYL1165" s="33"/>
      <c r="GYM1165" s="33"/>
      <c r="GYN1165" s="33"/>
      <c r="GYO1165" s="33"/>
      <c r="GYP1165" s="33"/>
      <c r="GYQ1165" s="33"/>
      <c r="GYR1165" s="34"/>
      <c r="GYS1165" s="32"/>
      <c r="GYT1165" s="33"/>
      <c r="GYU1165" s="33"/>
      <c r="GYV1165" s="33"/>
      <c r="GYW1165" s="33"/>
      <c r="GYX1165" s="33"/>
      <c r="GYY1165" s="33"/>
      <c r="GYZ1165" s="34"/>
      <c r="GZA1165" s="32"/>
      <c r="GZB1165" s="33"/>
      <c r="GZC1165" s="33"/>
      <c r="GZD1165" s="33"/>
      <c r="GZE1165" s="33"/>
      <c r="GZF1165" s="33"/>
      <c r="GZG1165" s="33"/>
      <c r="GZH1165" s="34"/>
      <c r="GZI1165" s="32"/>
      <c r="GZJ1165" s="33"/>
      <c r="GZK1165" s="33"/>
      <c r="GZL1165" s="33"/>
      <c r="GZM1165" s="33"/>
      <c r="GZN1165" s="33"/>
      <c r="GZO1165" s="33"/>
      <c r="GZP1165" s="34"/>
      <c r="GZQ1165" s="32"/>
      <c r="GZR1165" s="33"/>
      <c r="GZS1165" s="33"/>
      <c r="GZT1165" s="33"/>
      <c r="GZU1165" s="33"/>
      <c r="GZV1165" s="33"/>
      <c r="GZW1165" s="33"/>
      <c r="GZX1165" s="34"/>
      <c r="GZY1165" s="32"/>
      <c r="GZZ1165" s="33"/>
      <c r="HAA1165" s="33"/>
      <c r="HAB1165" s="33"/>
      <c r="HAC1165" s="33"/>
      <c r="HAD1165" s="33"/>
      <c r="HAE1165" s="33"/>
      <c r="HAF1165" s="34"/>
      <c r="HAG1165" s="32"/>
      <c r="HAH1165" s="33"/>
      <c r="HAI1165" s="33"/>
      <c r="HAJ1165" s="33"/>
      <c r="HAK1165" s="33"/>
      <c r="HAL1165" s="33"/>
      <c r="HAM1165" s="33"/>
      <c r="HAN1165" s="34"/>
      <c r="HAO1165" s="32"/>
      <c r="HAP1165" s="33"/>
      <c r="HAQ1165" s="33"/>
      <c r="HAR1165" s="33"/>
      <c r="HAS1165" s="33"/>
      <c r="HAT1165" s="33"/>
      <c r="HAU1165" s="33"/>
      <c r="HAV1165" s="34"/>
      <c r="HAW1165" s="32"/>
      <c r="HAX1165" s="33"/>
      <c r="HAY1165" s="33"/>
      <c r="HAZ1165" s="33"/>
      <c r="HBA1165" s="33"/>
      <c r="HBB1165" s="33"/>
      <c r="HBC1165" s="33"/>
      <c r="HBD1165" s="34"/>
      <c r="HBE1165" s="32"/>
      <c r="HBF1165" s="33"/>
      <c r="HBG1165" s="33"/>
      <c r="HBH1165" s="33"/>
      <c r="HBI1165" s="33"/>
      <c r="HBJ1165" s="33"/>
      <c r="HBK1165" s="33"/>
      <c r="HBL1165" s="34"/>
      <c r="HBM1165" s="32"/>
      <c r="HBN1165" s="33"/>
      <c r="HBO1165" s="33"/>
      <c r="HBP1165" s="33"/>
      <c r="HBQ1165" s="33"/>
      <c r="HBR1165" s="33"/>
      <c r="HBS1165" s="33"/>
      <c r="HBT1165" s="34"/>
      <c r="HBU1165" s="32"/>
      <c r="HBV1165" s="33"/>
      <c r="HBW1165" s="33"/>
      <c r="HBX1165" s="33"/>
      <c r="HBY1165" s="33"/>
      <c r="HBZ1165" s="33"/>
      <c r="HCA1165" s="33"/>
      <c r="HCB1165" s="34"/>
      <c r="HCC1165" s="32"/>
      <c r="HCD1165" s="33"/>
      <c r="HCE1165" s="33"/>
      <c r="HCF1165" s="33"/>
      <c r="HCG1165" s="33"/>
      <c r="HCH1165" s="33"/>
      <c r="HCI1165" s="33"/>
      <c r="HCJ1165" s="34"/>
      <c r="HCK1165" s="32"/>
      <c r="HCL1165" s="33"/>
      <c r="HCM1165" s="33"/>
      <c r="HCN1165" s="33"/>
      <c r="HCO1165" s="33"/>
      <c r="HCP1165" s="33"/>
      <c r="HCQ1165" s="33"/>
      <c r="HCR1165" s="34"/>
      <c r="HCS1165" s="32"/>
      <c r="HCT1165" s="33"/>
      <c r="HCU1165" s="33"/>
      <c r="HCV1165" s="33"/>
      <c r="HCW1165" s="33"/>
      <c r="HCX1165" s="33"/>
      <c r="HCY1165" s="33"/>
      <c r="HCZ1165" s="34"/>
      <c r="HDA1165" s="32"/>
      <c r="HDB1165" s="33"/>
      <c r="HDC1165" s="33"/>
      <c r="HDD1165" s="33"/>
      <c r="HDE1165" s="33"/>
      <c r="HDF1165" s="33"/>
      <c r="HDG1165" s="33"/>
      <c r="HDH1165" s="34"/>
      <c r="HDI1165" s="32"/>
      <c r="HDJ1165" s="33"/>
      <c r="HDK1165" s="33"/>
      <c r="HDL1165" s="33"/>
      <c r="HDM1165" s="33"/>
      <c r="HDN1165" s="33"/>
      <c r="HDO1165" s="33"/>
      <c r="HDP1165" s="34"/>
      <c r="HDQ1165" s="32"/>
      <c r="HDR1165" s="33"/>
      <c r="HDS1165" s="33"/>
      <c r="HDT1165" s="33"/>
      <c r="HDU1165" s="33"/>
      <c r="HDV1165" s="33"/>
      <c r="HDW1165" s="33"/>
      <c r="HDX1165" s="34"/>
      <c r="HDY1165" s="32"/>
      <c r="HDZ1165" s="33"/>
      <c r="HEA1165" s="33"/>
      <c r="HEB1165" s="33"/>
      <c r="HEC1165" s="33"/>
      <c r="HED1165" s="33"/>
      <c r="HEE1165" s="33"/>
      <c r="HEF1165" s="34"/>
      <c r="HEG1165" s="32"/>
      <c r="HEH1165" s="33"/>
      <c r="HEI1165" s="33"/>
      <c r="HEJ1165" s="33"/>
      <c r="HEK1165" s="33"/>
      <c r="HEL1165" s="33"/>
      <c r="HEM1165" s="33"/>
      <c r="HEN1165" s="34"/>
      <c r="HEO1165" s="32"/>
      <c r="HEP1165" s="33"/>
      <c r="HEQ1165" s="33"/>
      <c r="HER1165" s="33"/>
      <c r="HES1165" s="33"/>
      <c r="HET1165" s="33"/>
      <c r="HEU1165" s="33"/>
      <c r="HEV1165" s="34"/>
      <c r="HEW1165" s="32"/>
      <c r="HEX1165" s="33"/>
      <c r="HEY1165" s="33"/>
      <c r="HEZ1165" s="33"/>
      <c r="HFA1165" s="33"/>
      <c r="HFB1165" s="33"/>
      <c r="HFC1165" s="33"/>
      <c r="HFD1165" s="34"/>
      <c r="HFE1165" s="32"/>
      <c r="HFF1165" s="33"/>
      <c r="HFG1165" s="33"/>
      <c r="HFH1165" s="33"/>
      <c r="HFI1165" s="33"/>
      <c r="HFJ1165" s="33"/>
      <c r="HFK1165" s="33"/>
      <c r="HFL1165" s="34"/>
      <c r="HFM1165" s="32"/>
      <c r="HFN1165" s="33"/>
      <c r="HFO1165" s="33"/>
      <c r="HFP1165" s="33"/>
      <c r="HFQ1165" s="33"/>
      <c r="HFR1165" s="33"/>
      <c r="HFS1165" s="33"/>
      <c r="HFT1165" s="34"/>
      <c r="HFU1165" s="32"/>
      <c r="HFV1165" s="33"/>
      <c r="HFW1165" s="33"/>
      <c r="HFX1165" s="33"/>
      <c r="HFY1165" s="33"/>
      <c r="HFZ1165" s="33"/>
      <c r="HGA1165" s="33"/>
      <c r="HGB1165" s="34"/>
      <c r="HGC1165" s="32"/>
      <c r="HGD1165" s="33"/>
      <c r="HGE1165" s="33"/>
      <c r="HGF1165" s="33"/>
      <c r="HGG1165" s="33"/>
      <c r="HGH1165" s="33"/>
      <c r="HGI1165" s="33"/>
      <c r="HGJ1165" s="34"/>
      <c r="HGK1165" s="32"/>
      <c r="HGL1165" s="33"/>
      <c r="HGM1165" s="33"/>
      <c r="HGN1165" s="33"/>
      <c r="HGO1165" s="33"/>
      <c r="HGP1165" s="33"/>
      <c r="HGQ1165" s="33"/>
      <c r="HGR1165" s="34"/>
      <c r="HGS1165" s="32"/>
      <c r="HGT1165" s="33"/>
      <c r="HGU1165" s="33"/>
      <c r="HGV1165" s="33"/>
      <c r="HGW1165" s="33"/>
      <c r="HGX1165" s="33"/>
      <c r="HGY1165" s="33"/>
      <c r="HGZ1165" s="34"/>
      <c r="HHA1165" s="32"/>
      <c r="HHB1165" s="33"/>
      <c r="HHC1165" s="33"/>
      <c r="HHD1165" s="33"/>
      <c r="HHE1165" s="33"/>
      <c r="HHF1165" s="33"/>
      <c r="HHG1165" s="33"/>
      <c r="HHH1165" s="34"/>
      <c r="HHI1165" s="32"/>
      <c r="HHJ1165" s="33"/>
      <c r="HHK1165" s="33"/>
      <c r="HHL1165" s="33"/>
      <c r="HHM1165" s="33"/>
      <c r="HHN1165" s="33"/>
      <c r="HHO1165" s="33"/>
      <c r="HHP1165" s="34"/>
      <c r="HHQ1165" s="32"/>
      <c r="HHR1165" s="33"/>
      <c r="HHS1165" s="33"/>
      <c r="HHT1165" s="33"/>
      <c r="HHU1165" s="33"/>
      <c r="HHV1165" s="33"/>
      <c r="HHW1165" s="33"/>
      <c r="HHX1165" s="34"/>
      <c r="HHY1165" s="32"/>
      <c r="HHZ1165" s="33"/>
      <c r="HIA1165" s="33"/>
      <c r="HIB1165" s="33"/>
      <c r="HIC1165" s="33"/>
      <c r="HID1165" s="33"/>
      <c r="HIE1165" s="33"/>
      <c r="HIF1165" s="34"/>
      <c r="HIG1165" s="32"/>
      <c r="HIH1165" s="33"/>
      <c r="HII1165" s="33"/>
      <c r="HIJ1165" s="33"/>
      <c r="HIK1165" s="33"/>
      <c r="HIL1165" s="33"/>
      <c r="HIM1165" s="33"/>
      <c r="HIN1165" s="34"/>
      <c r="HIO1165" s="32"/>
      <c r="HIP1165" s="33"/>
      <c r="HIQ1165" s="33"/>
      <c r="HIR1165" s="33"/>
      <c r="HIS1165" s="33"/>
      <c r="HIT1165" s="33"/>
      <c r="HIU1165" s="33"/>
      <c r="HIV1165" s="34"/>
      <c r="HIW1165" s="32"/>
      <c r="HIX1165" s="33"/>
      <c r="HIY1165" s="33"/>
      <c r="HIZ1165" s="33"/>
      <c r="HJA1165" s="33"/>
      <c r="HJB1165" s="33"/>
      <c r="HJC1165" s="33"/>
      <c r="HJD1165" s="34"/>
      <c r="HJE1165" s="32"/>
      <c r="HJF1165" s="33"/>
      <c r="HJG1165" s="33"/>
      <c r="HJH1165" s="33"/>
      <c r="HJI1165" s="33"/>
      <c r="HJJ1165" s="33"/>
      <c r="HJK1165" s="33"/>
      <c r="HJL1165" s="34"/>
      <c r="HJM1165" s="32"/>
      <c r="HJN1165" s="33"/>
      <c r="HJO1165" s="33"/>
      <c r="HJP1165" s="33"/>
      <c r="HJQ1165" s="33"/>
      <c r="HJR1165" s="33"/>
      <c r="HJS1165" s="33"/>
      <c r="HJT1165" s="34"/>
      <c r="HJU1165" s="32"/>
      <c r="HJV1165" s="33"/>
      <c r="HJW1165" s="33"/>
      <c r="HJX1165" s="33"/>
      <c r="HJY1165" s="33"/>
      <c r="HJZ1165" s="33"/>
      <c r="HKA1165" s="33"/>
      <c r="HKB1165" s="34"/>
      <c r="HKC1165" s="32"/>
      <c r="HKD1165" s="33"/>
      <c r="HKE1165" s="33"/>
      <c r="HKF1165" s="33"/>
      <c r="HKG1165" s="33"/>
      <c r="HKH1165" s="33"/>
      <c r="HKI1165" s="33"/>
      <c r="HKJ1165" s="34"/>
      <c r="HKK1165" s="32"/>
      <c r="HKL1165" s="33"/>
      <c r="HKM1165" s="33"/>
      <c r="HKN1165" s="33"/>
      <c r="HKO1165" s="33"/>
      <c r="HKP1165" s="33"/>
      <c r="HKQ1165" s="33"/>
      <c r="HKR1165" s="34"/>
      <c r="HKS1165" s="32"/>
      <c r="HKT1165" s="33"/>
      <c r="HKU1165" s="33"/>
      <c r="HKV1165" s="33"/>
      <c r="HKW1165" s="33"/>
      <c r="HKX1165" s="33"/>
      <c r="HKY1165" s="33"/>
      <c r="HKZ1165" s="34"/>
      <c r="HLA1165" s="32"/>
      <c r="HLB1165" s="33"/>
      <c r="HLC1165" s="33"/>
      <c r="HLD1165" s="33"/>
      <c r="HLE1165" s="33"/>
      <c r="HLF1165" s="33"/>
      <c r="HLG1165" s="33"/>
      <c r="HLH1165" s="34"/>
      <c r="HLI1165" s="32"/>
      <c r="HLJ1165" s="33"/>
      <c r="HLK1165" s="33"/>
      <c r="HLL1165" s="33"/>
      <c r="HLM1165" s="33"/>
      <c r="HLN1165" s="33"/>
      <c r="HLO1165" s="33"/>
      <c r="HLP1165" s="34"/>
      <c r="HLQ1165" s="32"/>
      <c r="HLR1165" s="33"/>
      <c r="HLS1165" s="33"/>
      <c r="HLT1165" s="33"/>
      <c r="HLU1165" s="33"/>
      <c r="HLV1165" s="33"/>
      <c r="HLW1165" s="33"/>
      <c r="HLX1165" s="34"/>
      <c r="HLY1165" s="32"/>
      <c r="HLZ1165" s="33"/>
      <c r="HMA1165" s="33"/>
      <c r="HMB1165" s="33"/>
      <c r="HMC1165" s="33"/>
      <c r="HMD1165" s="33"/>
      <c r="HME1165" s="33"/>
      <c r="HMF1165" s="34"/>
      <c r="HMG1165" s="32"/>
      <c r="HMH1165" s="33"/>
      <c r="HMI1165" s="33"/>
      <c r="HMJ1165" s="33"/>
      <c r="HMK1165" s="33"/>
      <c r="HML1165" s="33"/>
      <c r="HMM1165" s="33"/>
      <c r="HMN1165" s="34"/>
      <c r="HMO1165" s="32"/>
      <c r="HMP1165" s="33"/>
      <c r="HMQ1165" s="33"/>
      <c r="HMR1165" s="33"/>
      <c r="HMS1165" s="33"/>
      <c r="HMT1165" s="33"/>
      <c r="HMU1165" s="33"/>
      <c r="HMV1165" s="34"/>
      <c r="HMW1165" s="32"/>
      <c r="HMX1165" s="33"/>
      <c r="HMY1165" s="33"/>
      <c r="HMZ1165" s="33"/>
      <c r="HNA1165" s="33"/>
      <c r="HNB1165" s="33"/>
      <c r="HNC1165" s="33"/>
      <c r="HND1165" s="34"/>
      <c r="HNE1165" s="32"/>
      <c r="HNF1165" s="33"/>
      <c r="HNG1165" s="33"/>
      <c r="HNH1165" s="33"/>
      <c r="HNI1165" s="33"/>
      <c r="HNJ1165" s="33"/>
      <c r="HNK1165" s="33"/>
      <c r="HNL1165" s="34"/>
      <c r="HNM1165" s="32"/>
      <c r="HNN1165" s="33"/>
      <c r="HNO1165" s="33"/>
      <c r="HNP1165" s="33"/>
      <c r="HNQ1165" s="33"/>
      <c r="HNR1165" s="33"/>
      <c r="HNS1165" s="33"/>
      <c r="HNT1165" s="34"/>
      <c r="HNU1165" s="32"/>
      <c r="HNV1165" s="33"/>
      <c r="HNW1165" s="33"/>
      <c r="HNX1165" s="33"/>
      <c r="HNY1165" s="33"/>
      <c r="HNZ1165" s="33"/>
      <c r="HOA1165" s="33"/>
      <c r="HOB1165" s="34"/>
      <c r="HOC1165" s="32"/>
      <c r="HOD1165" s="33"/>
      <c r="HOE1165" s="33"/>
      <c r="HOF1165" s="33"/>
      <c r="HOG1165" s="33"/>
      <c r="HOH1165" s="33"/>
      <c r="HOI1165" s="33"/>
      <c r="HOJ1165" s="34"/>
      <c r="HOK1165" s="32"/>
      <c r="HOL1165" s="33"/>
      <c r="HOM1165" s="33"/>
      <c r="HON1165" s="33"/>
      <c r="HOO1165" s="33"/>
      <c r="HOP1165" s="33"/>
      <c r="HOQ1165" s="33"/>
      <c r="HOR1165" s="34"/>
      <c r="HOS1165" s="32"/>
      <c r="HOT1165" s="33"/>
      <c r="HOU1165" s="33"/>
      <c r="HOV1165" s="33"/>
      <c r="HOW1165" s="33"/>
      <c r="HOX1165" s="33"/>
      <c r="HOY1165" s="33"/>
      <c r="HOZ1165" s="34"/>
      <c r="HPA1165" s="32"/>
      <c r="HPB1165" s="33"/>
      <c r="HPC1165" s="33"/>
      <c r="HPD1165" s="33"/>
      <c r="HPE1165" s="33"/>
      <c r="HPF1165" s="33"/>
      <c r="HPG1165" s="33"/>
      <c r="HPH1165" s="34"/>
      <c r="HPI1165" s="32"/>
      <c r="HPJ1165" s="33"/>
      <c r="HPK1165" s="33"/>
      <c r="HPL1165" s="33"/>
      <c r="HPM1165" s="33"/>
      <c r="HPN1165" s="33"/>
      <c r="HPO1165" s="33"/>
      <c r="HPP1165" s="34"/>
      <c r="HPQ1165" s="32"/>
      <c r="HPR1165" s="33"/>
      <c r="HPS1165" s="33"/>
      <c r="HPT1165" s="33"/>
      <c r="HPU1165" s="33"/>
      <c r="HPV1165" s="33"/>
      <c r="HPW1165" s="33"/>
      <c r="HPX1165" s="34"/>
      <c r="HPY1165" s="32"/>
      <c r="HPZ1165" s="33"/>
      <c r="HQA1165" s="33"/>
      <c r="HQB1165" s="33"/>
      <c r="HQC1165" s="33"/>
      <c r="HQD1165" s="33"/>
      <c r="HQE1165" s="33"/>
      <c r="HQF1165" s="34"/>
      <c r="HQG1165" s="32"/>
      <c r="HQH1165" s="33"/>
      <c r="HQI1165" s="33"/>
      <c r="HQJ1165" s="33"/>
      <c r="HQK1165" s="33"/>
      <c r="HQL1165" s="33"/>
      <c r="HQM1165" s="33"/>
      <c r="HQN1165" s="34"/>
      <c r="HQO1165" s="32"/>
      <c r="HQP1165" s="33"/>
      <c r="HQQ1165" s="33"/>
      <c r="HQR1165" s="33"/>
      <c r="HQS1165" s="33"/>
      <c r="HQT1165" s="33"/>
      <c r="HQU1165" s="33"/>
      <c r="HQV1165" s="34"/>
      <c r="HQW1165" s="32"/>
      <c r="HQX1165" s="33"/>
      <c r="HQY1165" s="33"/>
      <c r="HQZ1165" s="33"/>
      <c r="HRA1165" s="33"/>
      <c r="HRB1165" s="33"/>
      <c r="HRC1165" s="33"/>
      <c r="HRD1165" s="34"/>
      <c r="HRE1165" s="32"/>
      <c r="HRF1165" s="33"/>
      <c r="HRG1165" s="33"/>
      <c r="HRH1165" s="33"/>
      <c r="HRI1165" s="33"/>
      <c r="HRJ1165" s="33"/>
      <c r="HRK1165" s="33"/>
      <c r="HRL1165" s="34"/>
      <c r="HRM1165" s="32"/>
      <c r="HRN1165" s="33"/>
      <c r="HRO1165" s="33"/>
      <c r="HRP1165" s="33"/>
      <c r="HRQ1165" s="33"/>
      <c r="HRR1165" s="33"/>
      <c r="HRS1165" s="33"/>
      <c r="HRT1165" s="34"/>
      <c r="HRU1165" s="32"/>
      <c r="HRV1165" s="33"/>
      <c r="HRW1165" s="33"/>
      <c r="HRX1165" s="33"/>
      <c r="HRY1165" s="33"/>
      <c r="HRZ1165" s="33"/>
      <c r="HSA1165" s="33"/>
      <c r="HSB1165" s="34"/>
      <c r="HSC1165" s="32"/>
      <c r="HSD1165" s="33"/>
      <c r="HSE1165" s="33"/>
      <c r="HSF1165" s="33"/>
      <c r="HSG1165" s="33"/>
      <c r="HSH1165" s="33"/>
      <c r="HSI1165" s="33"/>
      <c r="HSJ1165" s="34"/>
      <c r="HSK1165" s="32"/>
      <c r="HSL1165" s="33"/>
      <c r="HSM1165" s="33"/>
      <c r="HSN1165" s="33"/>
      <c r="HSO1165" s="33"/>
      <c r="HSP1165" s="33"/>
      <c r="HSQ1165" s="33"/>
      <c r="HSR1165" s="34"/>
      <c r="HSS1165" s="32"/>
      <c r="HST1165" s="33"/>
      <c r="HSU1165" s="33"/>
      <c r="HSV1165" s="33"/>
      <c r="HSW1165" s="33"/>
      <c r="HSX1165" s="33"/>
      <c r="HSY1165" s="33"/>
      <c r="HSZ1165" s="34"/>
      <c r="HTA1165" s="32"/>
      <c r="HTB1165" s="33"/>
      <c r="HTC1165" s="33"/>
      <c r="HTD1165" s="33"/>
      <c r="HTE1165" s="33"/>
      <c r="HTF1165" s="33"/>
      <c r="HTG1165" s="33"/>
      <c r="HTH1165" s="34"/>
      <c r="HTI1165" s="32"/>
      <c r="HTJ1165" s="33"/>
      <c r="HTK1165" s="33"/>
      <c r="HTL1165" s="33"/>
      <c r="HTM1165" s="33"/>
      <c r="HTN1165" s="33"/>
      <c r="HTO1165" s="33"/>
      <c r="HTP1165" s="34"/>
      <c r="HTQ1165" s="32"/>
      <c r="HTR1165" s="33"/>
      <c r="HTS1165" s="33"/>
      <c r="HTT1165" s="33"/>
      <c r="HTU1165" s="33"/>
      <c r="HTV1165" s="33"/>
      <c r="HTW1165" s="33"/>
      <c r="HTX1165" s="34"/>
      <c r="HTY1165" s="32"/>
      <c r="HTZ1165" s="33"/>
      <c r="HUA1165" s="33"/>
      <c r="HUB1165" s="33"/>
      <c r="HUC1165" s="33"/>
      <c r="HUD1165" s="33"/>
      <c r="HUE1165" s="33"/>
      <c r="HUF1165" s="34"/>
      <c r="HUG1165" s="32"/>
      <c r="HUH1165" s="33"/>
      <c r="HUI1165" s="33"/>
      <c r="HUJ1165" s="33"/>
      <c r="HUK1165" s="33"/>
      <c r="HUL1165" s="33"/>
      <c r="HUM1165" s="33"/>
      <c r="HUN1165" s="34"/>
      <c r="HUO1165" s="32"/>
      <c r="HUP1165" s="33"/>
      <c r="HUQ1165" s="33"/>
      <c r="HUR1165" s="33"/>
      <c r="HUS1165" s="33"/>
      <c r="HUT1165" s="33"/>
      <c r="HUU1165" s="33"/>
      <c r="HUV1165" s="34"/>
      <c r="HUW1165" s="32"/>
      <c r="HUX1165" s="33"/>
      <c r="HUY1165" s="33"/>
      <c r="HUZ1165" s="33"/>
      <c r="HVA1165" s="33"/>
      <c r="HVB1165" s="33"/>
      <c r="HVC1165" s="33"/>
      <c r="HVD1165" s="34"/>
      <c r="HVE1165" s="32"/>
      <c r="HVF1165" s="33"/>
      <c r="HVG1165" s="33"/>
      <c r="HVH1165" s="33"/>
      <c r="HVI1165" s="33"/>
      <c r="HVJ1165" s="33"/>
      <c r="HVK1165" s="33"/>
      <c r="HVL1165" s="34"/>
      <c r="HVM1165" s="32"/>
      <c r="HVN1165" s="33"/>
      <c r="HVO1165" s="33"/>
      <c r="HVP1165" s="33"/>
      <c r="HVQ1165" s="33"/>
      <c r="HVR1165" s="33"/>
      <c r="HVS1165" s="33"/>
      <c r="HVT1165" s="34"/>
      <c r="HVU1165" s="32"/>
      <c r="HVV1165" s="33"/>
      <c r="HVW1165" s="33"/>
      <c r="HVX1165" s="33"/>
      <c r="HVY1165" s="33"/>
      <c r="HVZ1165" s="33"/>
      <c r="HWA1165" s="33"/>
      <c r="HWB1165" s="34"/>
      <c r="HWC1165" s="32"/>
      <c r="HWD1165" s="33"/>
      <c r="HWE1165" s="33"/>
      <c r="HWF1165" s="33"/>
      <c r="HWG1165" s="33"/>
      <c r="HWH1165" s="33"/>
      <c r="HWI1165" s="33"/>
      <c r="HWJ1165" s="34"/>
      <c r="HWK1165" s="32"/>
      <c r="HWL1165" s="33"/>
      <c r="HWM1165" s="33"/>
      <c r="HWN1165" s="33"/>
      <c r="HWO1165" s="33"/>
      <c r="HWP1165" s="33"/>
      <c r="HWQ1165" s="33"/>
      <c r="HWR1165" s="34"/>
      <c r="HWS1165" s="32"/>
      <c r="HWT1165" s="33"/>
      <c r="HWU1165" s="33"/>
      <c r="HWV1165" s="33"/>
      <c r="HWW1165" s="33"/>
      <c r="HWX1165" s="33"/>
      <c r="HWY1165" s="33"/>
      <c r="HWZ1165" s="34"/>
      <c r="HXA1165" s="32"/>
      <c r="HXB1165" s="33"/>
      <c r="HXC1165" s="33"/>
      <c r="HXD1165" s="33"/>
      <c r="HXE1165" s="33"/>
      <c r="HXF1165" s="33"/>
      <c r="HXG1165" s="33"/>
      <c r="HXH1165" s="34"/>
      <c r="HXI1165" s="32"/>
      <c r="HXJ1165" s="33"/>
      <c r="HXK1165" s="33"/>
      <c r="HXL1165" s="33"/>
      <c r="HXM1165" s="33"/>
      <c r="HXN1165" s="33"/>
      <c r="HXO1165" s="33"/>
      <c r="HXP1165" s="34"/>
      <c r="HXQ1165" s="32"/>
      <c r="HXR1165" s="33"/>
      <c r="HXS1165" s="33"/>
      <c r="HXT1165" s="33"/>
      <c r="HXU1165" s="33"/>
      <c r="HXV1165" s="33"/>
      <c r="HXW1165" s="33"/>
      <c r="HXX1165" s="34"/>
      <c r="HXY1165" s="32"/>
      <c r="HXZ1165" s="33"/>
      <c r="HYA1165" s="33"/>
      <c r="HYB1165" s="33"/>
      <c r="HYC1165" s="33"/>
      <c r="HYD1165" s="33"/>
      <c r="HYE1165" s="33"/>
      <c r="HYF1165" s="34"/>
      <c r="HYG1165" s="32"/>
      <c r="HYH1165" s="33"/>
      <c r="HYI1165" s="33"/>
      <c r="HYJ1165" s="33"/>
      <c r="HYK1165" s="33"/>
      <c r="HYL1165" s="33"/>
      <c r="HYM1165" s="33"/>
      <c r="HYN1165" s="34"/>
      <c r="HYO1165" s="32"/>
      <c r="HYP1165" s="33"/>
      <c r="HYQ1165" s="33"/>
      <c r="HYR1165" s="33"/>
      <c r="HYS1165" s="33"/>
      <c r="HYT1165" s="33"/>
      <c r="HYU1165" s="33"/>
      <c r="HYV1165" s="34"/>
      <c r="HYW1165" s="32"/>
      <c r="HYX1165" s="33"/>
      <c r="HYY1165" s="33"/>
      <c r="HYZ1165" s="33"/>
      <c r="HZA1165" s="33"/>
      <c r="HZB1165" s="33"/>
      <c r="HZC1165" s="33"/>
      <c r="HZD1165" s="34"/>
      <c r="HZE1165" s="32"/>
      <c r="HZF1165" s="33"/>
      <c r="HZG1165" s="33"/>
      <c r="HZH1165" s="33"/>
      <c r="HZI1165" s="33"/>
      <c r="HZJ1165" s="33"/>
      <c r="HZK1165" s="33"/>
      <c r="HZL1165" s="34"/>
      <c r="HZM1165" s="32"/>
      <c r="HZN1165" s="33"/>
      <c r="HZO1165" s="33"/>
      <c r="HZP1165" s="33"/>
      <c r="HZQ1165" s="33"/>
      <c r="HZR1165" s="33"/>
      <c r="HZS1165" s="33"/>
      <c r="HZT1165" s="34"/>
      <c r="HZU1165" s="32"/>
      <c r="HZV1165" s="33"/>
      <c r="HZW1165" s="33"/>
      <c r="HZX1165" s="33"/>
      <c r="HZY1165" s="33"/>
      <c r="HZZ1165" s="33"/>
      <c r="IAA1165" s="33"/>
      <c r="IAB1165" s="34"/>
      <c r="IAC1165" s="32"/>
      <c r="IAD1165" s="33"/>
      <c r="IAE1165" s="33"/>
      <c r="IAF1165" s="33"/>
      <c r="IAG1165" s="33"/>
      <c r="IAH1165" s="33"/>
      <c r="IAI1165" s="33"/>
      <c r="IAJ1165" s="34"/>
      <c r="IAK1165" s="32"/>
      <c r="IAL1165" s="33"/>
      <c r="IAM1165" s="33"/>
      <c r="IAN1165" s="33"/>
      <c r="IAO1165" s="33"/>
      <c r="IAP1165" s="33"/>
      <c r="IAQ1165" s="33"/>
      <c r="IAR1165" s="34"/>
      <c r="IAS1165" s="32"/>
      <c r="IAT1165" s="33"/>
      <c r="IAU1165" s="33"/>
      <c r="IAV1165" s="33"/>
      <c r="IAW1165" s="33"/>
      <c r="IAX1165" s="33"/>
      <c r="IAY1165" s="33"/>
      <c r="IAZ1165" s="34"/>
      <c r="IBA1165" s="32"/>
      <c r="IBB1165" s="33"/>
      <c r="IBC1165" s="33"/>
      <c r="IBD1165" s="33"/>
      <c r="IBE1165" s="33"/>
      <c r="IBF1165" s="33"/>
      <c r="IBG1165" s="33"/>
      <c r="IBH1165" s="34"/>
      <c r="IBI1165" s="32"/>
      <c r="IBJ1165" s="33"/>
      <c r="IBK1165" s="33"/>
      <c r="IBL1165" s="33"/>
      <c r="IBM1165" s="33"/>
      <c r="IBN1165" s="33"/>
      <c r="IBO1165" s="33"/>
      <c r="IBP1165" s="34"/>
      <c r="IBQ1165" s="32"/>
      <c r="IBR1165" s="33"/>
      <c r="IBS1165" s="33"/>
      <c r="IBT1165" s="33"/>
      <c r="IBU1165" s="33"/>
      <c r="IBV1165" s="33"/>
      <c r="IBW1165" s="33"/>
      <c r="IBX1165" s="34"/>
      <c r="IBY1165" s="32"/>
      <c r="IBZ1165" s="33"/>
      <c r="ICA1165" s="33"/>
      <c r="ICB1165" s="33"/>
      <c r="ICC1165" s="33"/>
      <c r="ICD1165" s="33"/>
      <c r="ICE1165" s="33"/>
      <c r="ICF1165" s="34"/>
      <c r="ICG1165" s="32"/>
      <c r="ICH1165" s="33"/>
      <c r="ICI1165" s="33"/>
      <c r="ICJ1165" s="33"/>
      <c r="ICK1165" s="33"/>
      <c r="ICL1165" s="33"/>
      <c r="ICM1165" s="33"/>
      <c r="ICN1165" s="34"/>
      <c r="ICO1165" s="32"/>
      <c r="ICP1165" s="33"/>
      <c r="ICQ1165" s="33"/>
      <c r="ICR1165" s="33"/>
      <c r="ICS1165" s="33"/>
      <c r="ICT1165" s="33"/>
      <c r="ICU1165" s="33"/>
      <c r="ICV1165" s="34"/>
      <c r="ICW1165" s="32"/>
      <c r="ICX1165" s="33"/>
      <c r="ICY1165" s="33"/>
      <c r="ICZ1165" s="33"/>
      <c r="IDA1165" s="33"/>
      <c r="IDB1165" s="33"/>
      <c r="IDC1165" s="33"/>
      <c r="IDD1165" s="34"/>
      <c r="IDE1165" s="32"/>
      <c r="IDF1165" s="33"/>
      <c r="IDG1165" s="33"/>
      <c r="IDH1165" s="33"/>
      <c r="IDI1165" s="33"/>
      <c r="IDJ1165" s="33"/>
      <c r="IDK1165" s="33"/>
      <c r="IDL1165" s="34"/>
      <c r="IDM1165" s="32"/>
      <c r="IDN1165" s="33"/>
      <c r="IDO1165" s="33"/>
      <c r="IDP1165" s="33"/>
      <c r="IDQ1165" s="33"/>
      <c r="IDR1165" s="33"/>
      <c r="IDS1165" s="33"/>
      <c r="IDT1165" s="34"/>
      <c r="IDU1165" s="32"/>
      <c r="IDV1165" s="33"/>
      <c r="IDW1165" s="33"/>
      <c r="IDX1165" s="33"/>
      <c r="IDY1165" s="33"/>
      <c r="IDZ1165" s="33"/>
      <c r="IEA1165" s="33"/>
      <c r="IEB1165" s="34"/>
      <c r="IEC1165" s="32"/>
      <c r="IED1165" s="33"/>
      <c r="IEE1165" s="33"/>
      <c r="IEF1165" s="33"/>
      <c r="IEG1165" s="33"/>
      <c r="IEH1165" s="33"/>
      <c r="IEI1165" s="33"/>
      <c r="IEJ1165" s="34"/>
      <c r="IEK1165" s="32"/>
      <c r="IEL1165" s="33"/>
      <c r="IEM1165" s="33"/>
      <c r="IEN1165" s="33"/>
      <c r="IEO1165" s="33"/>
      <c r="IEP1165" s="33"/>
      <c r="IEQ1165" s="33"/>
      <c r="IER1165" s="34"/>
      <c r="IES1165" s="32"/>
      <c r="IET1165" s="33"/>
      <c r="IEU1165" s="33"/>
      <c r="IEV1165" s="33"/>
      <c r="IEW1165" s="33"/>
      <c r="IEX1165" s="33"/>
      <c r="IEY1165" s="33"/>
      <c r="IEZ1165" s="34"/>
      <c r="IFA1165" s="32"/>
      <c r="IFB1165" s="33"/>
      <c r="IFC1165" s="33"/>
      <c r="IFD1165" s="33"/>
      <c r="IFE1165" s="33"/>
      <c r="IFF1165" s="33"/>
      <c r="IFG1165" s="33"/>
      <c r="IFH1165" s="34"/>
      <c r="IFI1165" s="32"/>
      <c r="IFJ1165" s="33"/>
      <c r="IFK1165" s="33"/>
      <c r="IFL1165" s="33"/>
      <c r="IFM1165" s="33"/>
      <c r="IFN1165" s="33"/>
      <c r="IFO1165" s="33"/>
      <c r="IFP1165" s="34"/>
      <c r="IFQ1165" s="32"/>
      <c r="IFR1165" s="33"/>
      <c r="IFS1165" s="33"/>
      <c r="IFT1165" s="33"/>
      <c r="IFU1165" s="33"/>
      <c r="IFV1165" s="33"/>
      <c r="IFW1165" s="33"/>
      <c r="IFX1165" s="34"/>
      <c r="IFY1165" s="32"/>
      <c r="IFZ1165" s="33"/>
      <c r="IGA1165" s="33"/>
      <c r="IGB1165" s="33"/>
      <c r="IGC1165" s="33"/>
      <c r="IGD1165" s="33"/>
      <c r="IGE1165" s="33"/>
      <c r="IGF1165" s="34"/>
      <c r="IGG1165" s="32"/>
      <c r="IGH1165" s="33"/>
      <c r="IGI1165" s="33"/>
      <c r="IGJ1165" s="33"/>
      <c r="IGK1165" s="33"/>
      <c r="IGL1165" s="33"/>
      <c r="IGM1165" s="33"/>
      <c r="IGN1165" s="34"/>
      <c r="IGO1165" s="32"/>
      <c r="IGP1165" s="33"/>
      <c r="IGQ1165" s="33"/>
      <c r="IGR1165" s="33"/>
      <c r="IGS1165" s="33"/>
      <c r="IGT1165" s="33"/>
      <c r="IGU1165" s="33"/>
      <c r="IGV1165" s="34"/>
      <c r="IGW1165" s="32"/>
      <c r="IGX1165" s="33"/>
      <c r="IGY1165" s="33"/>
      <c r="IGZ1165" s="33"/>
      <c r="IHA1165" s="33"/>
      <c r="IHB1165" s="33"/>
      <c r="IHC1165" s="33"/>
      <c r="IHD1165" s="34"/>
      <c r="IHE1165" s="32"/>
      <c r="IHF1165" s="33"/>
      <c r="IHG1165" s="33"/>
      <c r="IHH1165" s="33"/>
      <c r="IHI1165" s="33"/>
      <c r="IHJ1165" s="33"/>
      <c r="IHK1165" s="33"/>
      <c r="IHL1165" s="34"/>
      <c r="IHM1165" s="32"/>
      <c r="IHN1165" s="33"/>
      <c r="IHO1165" s="33"/>
      <c r="IHP1165" s="33"/>
      <c r="IHQ1165" s="33"/>
      <c r="IHR1165" s="33"/>
      <c r="IHS1165" s="33"/>
      <c r="IHT1165" s="34"/>
      <c r="IHU1165" s="32"/>
      <c r="IHV1165" s="33"/>
      <c r="IHW1165" s="33"/>
      <c r="IHX1165" s="33"/>
      <c r="IHY1165" s="33"/>
      <c r="IHZ1165" s="33"/>
      <c r="IIA1165" s="33"/>
      <c r="IIB1165" s="34"/>
      <c r="IIC1165" s="32"/>
      <c r="IID1165" s="33"/>
      <c r="IIE1165" s="33"/>
      <c r="IIF1165" s="33"/>
      <c r="IIG1165" s="33"/>
      <c r="IIH1165" s="33"/>
      <c r="III1165" s="33"/>
      <c r="IIJ1165" s="34"/>
      <c r="IIK1165" s="32"/>
      <c r="IIL1165" s="33"/>
      <c r="IIM1165" s="33"/>
      <c r="IIN1165" s="33"/>
      <c r="IIO1165" s="33"/>
      <c r="IIP1165" s="33"/>
      <c r="IIQ1165" s="33"/>
      <c r="IIR1165" s="34"/>
      <c r="IIS1165" s="32"/>
      <c r="IIT1165" s="33"/>
      <c r="IIU1165" s="33"/>
      <c r="IIV1165" s="33"/>
      <c r="IIW1165" s="33"/>
      <c r="IIX1165" s="33"/>
      <c r="IIY1165" s="33"/>
      <c r="IIZ1165" s="34"/>
      <c r="IJA1165" s="32"/>
      <c r="IJB1165" s="33"/>
      <c r="IJC1165" s="33"/>
      <c r="IJD1165" s="33"/>
      <c r="IJE1165" s="33"/>
      <c r="IJF1165" s="33"/>
      <c r="IJG1165" s="33"/>
      <c r="IJH1165" s="34"/>
      <c r="IJI1165" s="32"/>
      <c r="IJJ1165" s="33"/>
      <c r="IJK1165" s="33"/>
      <c r="IJL1165" s="33"/>
      <c r="IJM1165" s="33"/>
      <c r="IJN1165" s="33"/>
      <c r="IJO1165" s="33"/>
      <c r="IJP1165" s="34"/>
      <c r="IJQ1165" s="32"/>
      <c r="IJR1165" s="33"/>
      <c r="IJS1165" s="33"/>
      <c r="IJT1165" s="33"/>
      <c r="IJU1165" s="33"/>
      <c r="IJV1165" s="33"/>
      <c r="IJW1165" s="33"/>
      <c r="IJX1165" s="34"/>
      <c r="IJY1165" s="32"/>
      <c r="IJZ1165" s="33"/>
      <c r="IKA1165" s="33"/>
      <c r="IKB1165" s="33"/>
      <c r="IKC1165" s="33"/>
      <c r="IKD1165" s="33"/>
      <c r="IKE1165" s="33"/>
      <c r="IKF1165" s="34"/>
      <c r="IKG1165" s="32"/>
      <c r="IKH1165" s="33"/>
      <c r="IKI1165" s="33"/>
      <c r="IKJ1165" s="33"/>
      <c r="IKK1165" s="33"/>
      <c r="IKL1165" s="33"/>
      <c r="IKM1165" s="33"/>
      <c r="IKN1165" s="34"/>
      <c r="IKO1165" s="32"/>
      <c r="IKP1165" s="33"/>
      <c r="IKQ1165" s="33"/>
      <c r="IKR1165" s="33"/>
      <c r="IKS1165" s="33"/>
      <c r="IKT1165" s="33"/>
      <c r="IKU1165" s="33"/>
      <c r="IKV1165" s="34"/>
      <c r="IKW1165" s="32"/>
      <c r="IKX1165" s="33"/>
      <c r="IKY1165" s="33"/>
      <c r="IKZ1165" s="33"/>
      <c r="ILA1165" s="33"/>
      <c r="ILB1165" s="33"/>
      <c r="ILC1165" s="33"/>
      <c r="ILD1165" s="34"/>
      <c r="ILE1165" s="32"/>
      <c r="ILF1165" s="33"/>
      <c r="ILG1165" s="33"/>
      <c r="ILH1165" s="33"/>
      <c r="ILI1165" s="33"/>
      <c r="ILJ1165" s="33"/>
      <c r="ILK1165" s="33"/>
      <c r="ILL1165" s="34"/>
      <c r="ILM1165" s="32"/>
      <c r="ILN1165" s="33"/>
      <c r="ILO1165" s="33"/>
      <c r="ILP1165" s="33"/>
      <c r="ILQ1165" s="33"/>
      <c r="ILR1165" s="33"/>
      <c r="ILS1165" s="33"/>
      <c r="ILT1165" s="34"/>
      <c r="ILU1165" s="32"/>
      <c r="ILV1165" s="33"/>
      <c r="ILW1165" s="33"/>
      <c r="ILX1165" s="33"/>
      <c r="ILY1165" s="33"/>
      <c r="ILZ1165" s="33"/>
      <c r="IMA1165" s="33"/>
      <c r="IMB1165" s="34"/>
      <c r="IMC1165" s="32"/>
      <c r="IMD1165" s="33"/>
      <c r="IME1165" s="33"/>
      <c r="IMF1165" s="33"/>
      <c r="IMG1165" s="33"/>
      <c r="IMH1165" s="33"/>
      <c r="IMI1165" s="33"/>
      <c r="IMJ1165" s="34"/>
      <c r="IMK1165" s="32"/>
      <c r="IML1165" s="33"/>
      <c r="IMM1165" s="33"/>
      <c r="IMN1165" s="33"/>
      <c r="IMO1165" s="33"/>
      <c r="IMP1165" s="33"/>
      <c r="IMQ1165" s="33"/>
      <c r="IMR1165" s="34"/>
      <c r="IMS1165" s="32"/>
      <c r="IMT1165" s="33"/>
      <c r="IMU1165" s="33"/>
      <c r="IMV1165" s="33"/>
      <c r="IMW1165" s="33"/>
      <c r="IMX1165" s="33"/>
      <c r="IMY1165" s="33"/>
      <c r="IMZ1165" s="34"/>
      <c r="INA1165" s="32"/>
      <c r="INB1165" s="33"/>
      <c r="INC1165" s="33"/>
      <c r="IND1165" s="33"/>
      <c r="INE1165" s="33"/>
      <c r="INF1165" s="33"/>
      <c r="ING1165" s="33"/>
      <c r="INH1165" s="34"/>
      <c r="INI1165" s="32"/>
      <c r="INJ1165" s="33"/>
      <c r="INK1165" s="33"/>
      <c r="INL1165" s="33"/>
      <c r="INM1165" s="33"/>
      <c r="INN1165" s="33"/>
      <c r="INO1165" s="33"/>
      <c r="INP1165" s="34"/>
      <c r="INQ1165" s="32"/>
      <c r="INR1165" s="33"/>
      <c r="INS1165" s="33"/>
      <c r="INT1165" s="33"/>
      <c r="INU1165" s="33"/>
      <c r="INV1165" s="33"/>
      <c r="INW1165" s="33"/>
      <c r="INX1165" s="34"/>
      <c r="INY1165" s="32"/>
      <c r="INZ1165" s="33"/>
      <c r="IOA1165" s="33"/>
      <c r="IOB1165" s="33"/>
      <c r="IOC1165" s="33"/>
      <c r="IOD1165" s="33"/>
      <c r="IOE1165" s="33"/>
      <c r="IOF1165" s="34"/>
      <c r="IOG1165" s="32"/>
      <c r="IOH1165" s="33"/>
      <c r="IOI1165" s="33"/>
      <c r="IOJ1165" s="33"/>
      <c r="IOK1165" s="33"/>
      <c r="IOL1165" s="33"/>
      <c r="IOM1165" s="33"/>
      <c r="ION1165" s="34"/>
      <c r="IOO1165" s="32"/>
      <c r="IOP1165" s="33"/>
      <c r="IOQ1165" s="33"/>
      <c r="IOR1165" s="33"/>
      <c r="IOS1165" s="33"/>
      <c r="IOT1165" s="33"/>
      <c r="IOU1165" s="33"/>
      <c r="IOV1165" s="34"/>
      <c r="IOW1165" s="32"/>
      <c r="IOX1165" s="33"/>
      <c r="IOY1165" s="33"/>
      <c r="IOZ1165" s="33"/>
      <c r="IPA1165" s="33"/>
      <c r="IPB1165" s="33"/>
      <c r="IPC1165" s="33"/>
      <c r="IPD1165" s="34"/>
      <c r="IPE1165" s="32"/>
      <c r="IPF1165" s="33"/>
      <c r="IPG1165" s="33"/>
      <c r="IPH1165" s="33"/>
      <c r="IPI1165" s="33"/>
      <c r="IPJ1165" s="33"/>
      <c r="IPK1165" s="33"/>
      <c r="IPL1165" s="34"/>
      <c r="IPM1165" s="32"/>
      <c r="IPN1165" s="33"/>
      <c r="IPO1165" s="33"/>
      <c r="IPP1165" s="33"/>
      <c r="IPQ1165" s="33"/>
      <c r="IPR1165" s="33"/>
      <c r="IPS1165" s="33"/>
      <c r="IPT1165" s="34"/>
      <c r="IPU1165" s="32"/>
      <c r="IPV1165" s="33"/>
      <c r="IPW1165" s="33"/>
      <c r="IPX1165" s="33"/>
      <c r="IPY1165" s="33"/>
      <c r="IPZ1165" s="33"/>
      <c r="IQA1165" s="33"/>
      <c r="IQB1165" s="34"/>
      <c r="IQC1165" s="32"/>
      <c r="IQD1165" s="33"/>
      <c r="IQE1165" s="33"/>
      <c r="IQF1165" s="33"/>
      <c r="IQG1165" s="33"/>
      <c r="IQH1165" s="33"/>
      <c r="IQI1165" s="33"/>
      <c r="IQJ1165" s="34"/>
      <c r="IQK1165" s="32"/>
      <c r="IQL1165" s="33"/>
      <c r="IQM1165" s="33"/>
      <c r="IQN1165" s="33"/>
      <c r="IQO1165" s="33"/>
      <c r="IQP1165" s="33"/>
      <c r="IQQ1165" s="33"/>
      <c r="IQR1165" s="34"/>
      <c r="IQS1165" s="32"/>
      <c r="IQT1165" s="33"/>
      <c r="IQU1165" s="33"/>
      <c r="IQV1165" s="33"/>
      <c r="IQW1165" s="33"/>
      <c r="IQX1165" s="33"/>
      <c r="IQY1165" s="33"/>
      <c r="IQZ1165" s="34"/>
      <c r="IRA1165" s="32"/>
      <c r="IRB1165" s="33"/>
      <c r="IRC1165" s="33"/>
      <c r="IRD1165" s="33"/>
      <c r="IRE1165" s="33"/>
      <c r="IRF1165" s="33"/>
      <c r="IRG1165" s="33"/>
      <c r="IRH1165" s="34"/>
      <c r="IRI1165" s="32"/>
      <c r="IRJ1165" s="33"/>
      <c r="IRK1165" s="33"/>
      <c r="IRL1165" s="33"/>
      <c r="IRM1165" s="33"/>
      <c r="IRN1165" s="33"/>
      <c r="IRO1165" s="33"/>
      <c r="IRP1165" s="34"/>
      <c r="IRQ1165" s="32"/>
      <c r="IRR1165" s="33"/>
      <c r="IRS1165" s="33"/>
      <c r="IRT1165" s="33"/>
      <c r="IRU1165" s="33"/>
      <c r="IRV1165" s="33"/>
      <c r="IRW1165" s="33"/>
      <c r="IRX1165" s="34"/>
      <c r="IRY1165" s="32"/>
      <c r="IRZ1165" s="33"/>
      <c r="ISA1165" s="33"/>
      <c r="ISB1165" s="33"/>
      <c r="ISC1165" s="33"/>
      <c r="ISD1165" s="33"/>
      <c r="ISE1165" s="33"/>
      <c r="ISF1165" s="34"/>
      <c r="ISG1165" s="32"/>
      <c r="ISH1165" s="33"/>
      <c r="ISI1165" s="33"/>
      <c r="ISJ1165" s="33"/>
      <c r="ISK1165" s="33"/>
      <c r="ISL1165" s="33"/>
      <c r="ISM1165" s="33"/>
      <c r="ISN1165" s="34"/>
      <c r="ISO1165" s="32"/>
      <c r="ISP1165" s="33"/>
      <c r="ISQ1165" s="33"/>
      <c r="ISR1165" s="33"/>
      <c r="ISS1165" s="33"/>
      <c r="IST1165" s="33"/>
      <c r="ISU1165" s="33"/>
      <c r="ISV1165" s="34"/>
      <c r="ISW1165" s="32"/>
      <c r="ISX1165" s="33"/>
      <c r="ISY1165" s="33"/>
      <c r="ISZ1165" s="33"/>
      <c r="ITA1165" s="33"/>
      <c r="ITB1165" s="33"/>
      <c r="ITC1165" s="33"/>
      <c r="ITD1165" s="34"/>
      <c r="ITE1165" s="32"/>
      <c r="ITF1165" s="33"/>
      <c r="ITG1165" s="33"/>
      <c r="ITH1165" s="33"/>
      <c r="ITI1165" s="33"/>
      <c r="ITJ1165" s="33"/>
      <c r="ITK1165" s="33"/>
      <c r="ITL1165" s="34"/>
      <c r="ITM1165" s="32"/>
      <c r="ITN1165" s="33"/>
      <c r="ITO1165" s="33"/>
      <c r="ITP1165" s="33"/>
      <c r="ITQ1165" s="33"/>
      <c r="ITR1165" s="33"/>
      <c r="ITS1165" s="33"/>
      <c r="ITT1165" s="34"/>
      <c r="ITU1165" s="32"/>
      <c r="ITV1165" s="33"/>
      <c r="ITW1165" s="33"/>
      <c r="ITX1165" s="33"/>
      <c r="ITY1165" s="33"/>
      <c r="ITZ1165" s="33"/>
      <c r="IUA1165" s="33"/>
      <c r="IUB1165" s="34"/>
      <c r="IUC1165" s="32"/>
      <c r="IUD1165" s="33"/>
      <c r="IUE1165" s="33"/>
      <c r="IUF1165" s="33"/>
      <c r="IUG1165" s="33"/>
      <c r="IUH1165" s="33"/>
      <c r="IUI1165" s="33"/>
      <c r="IUJ1165" s="34"/>
      <c r="IUK1165" s="32"/>
      <c r="IUL1165" s="33"/>
      <c r="IUM1165" s="33"/>
      <c r="IUN1165" s="33"/>
      <c r="IUO1165" s="33"/>
      <c r="IUP1165" s="33"/>
      <c r="IUQ1165" s="33"/>
      <c r="IUR1165" s="34"/>
      <c r="IUS1165" s="32"/>
      <c r="IUT1165" s="33"/>
      <c r="IUU1165" s="33"/>
      <c r="IUV1165" s="33"/>
      <c r="IUW1165" s="33"/>
      <c r="IUX1165" s="33"/>
      <c r="IUY1165" s="33"/>
      <c r="IUZ1165" s="34"/>
      <c r="IVA1165" s="32"/>
      <c r="IVB1165" s="33"/>
      <c r="IVC1165" s="33"/>
      <c r="IVD1165" s="33"/>
      <c r="IVE1165" s="33"/>
      <c r="IVF1165" s="33"/>
      <c r="IVG1165" s="33"/>
      <c r="IVH1165" s="34"/>
      <c r="IVI1165" s="32"/>
      <c r="IVJ1165" s="33"/>
      <c r="IVK1165" s="33"/>
      <c r="IVL1165" s="33"/>
      <c r="IVM1165" s="33"/>
      <c r="IVN1165" s="33"/>
      <c r="IVO1165" s="33"/>
      <c r="IVP1165" s="34"/>
      <c r="IVQ1165" s="32"/>
      <c r="IVR1165" s="33"/>
      <c r="IVS1165" s="33"/>
      <c r="IVT1165" s="33"/>
      <c r="IVU1165" s="33"/>
      <c r="IVV1165" s="33"/>
      <c r="IVW1165" s="33"/>
      <c r="IVX1165" s="34"/>
      <c r="IVY1165" s="32"/>
      <c r="IVZ1165" s="33"/>
      <c r="IWA1165" s="33"/>
      <c r="IWB1165" s="33"/>
      <c r="IWC1165" s="33"/>
      <c r="IWD1165" s="33"/>
      <c r="IWE1165" s="33"/>
      <c r="IWF1165" s="34"/>
      <c r="IWG1165" s="32"/>
      <c r="IWH1165" s="33"/>
      <c r="IWI1165" s="33"/>
      <c r="IWJ1165" s="33"/>
      <c r="IWK1165" s="33"/>
      <c r="IWL1165" s="33"/>
      <c r="IWM1165" s="33"/>
      <c r="IWN1165" s="34"/>
      <c r="IWO1165" s="32"/>
      <c r="IWP1165" s="33"/>
      <c r="IWQ1165" s="33"/>
      <c r="IWR1165" s="33"/>
      <c r="IWS1165" s="33"/>
      <c r="IWT1165" s="33"/>
      <c r="IWU1165" s="33"/>
      <c r="IWV1165" s="34"/>
      <c r="IWW1165" s="32"/>
      <c r="IWX1165" s="33"/>
      <c r="IWY1165" s="33"/>
      <c r="IWZ1165" s="33"/>
      <c r="IXA1165" s="33"/>
      <c r="IXB1165" s="33"/>
      <c r="IXC1165" s="33"/>
      <c r="IXD1165" s="34"/>
      <c r="IXE1165" s="32"/>
      <c r="IXF1165" s="33"/>
      <c r="IXG1165" s="33"/>
      <c r="IXH1165" s="33"/>
      <c r="IXI1165" s="33"/>
      <c r="IXJ1165" s="33"/>
      <c r="IXK1165" s="33"/>
      <c r="IXL1165" s="34"/>
      <c r="IXM1165" s="32"/>
      <c r="IXN1165" s="33"/>
      <c r="IXO1165" s="33"/>
      <c r="IXP1165" s="33"/>
      <c r="IXQ1165" s="33"/>
      <c r="IXR1165" s="33"/>
      <c r="IXS1165" s="33"/>
      <c r="IXT1165" s="34"/>
      <c r="IXU1165" s="32"/>
      <c r="IXV1165" s="33"/>
      <c r="IXW1165" s="33"/>
      <c r="IXX1165" s="33"/>
      <c r="IXY1165" s="33"/>
      <c r="IXZ1165" s="33"/>
      <c r="IYA1165" s="33"/>
      <c r="IYB1165" s="34"/>
      <c r="IYC1165" s="32"/>
      <c r="IYD1165" s="33"/>
      <c r="IYE1165" s="33"/>
      <c r="IYF1165" s="33"/>
      <c r="IYG1165" s="33"/>
      <c r="IYH1165" s="33"/>
      <c r="IYI1165" s="33"/>
      <c r="IYJ1165" s="34"/>
      <c r="IYK1165" s="32"/>
      <c r="IYL1165" s="33"/>
      <c r="IYM1165" s="33"/>
      <c r="IYN1165" s="33"/>
      <c r="IYO1165" s="33"/>
      <c r="IYP1165" s="33"/>
      <c r="IYQ1165" s="33"/>
      <c r="IYR1165" s="34"/>
      <c r="IYS1165" s="32"/>
      <c r="IYT1165" s="33"/>
      <c r="IYU1165" s="33"/>
      <c r="IYV1165" s="33"/>
      <c r="IYW1165" s="33"/>
      <c r="IYX1165" s="33"/>
      <c r="IYY1165" s="33"/>
      <c r="IYZ1165" s="34"/>
      <c r="IZA1165" s="32"/>
      <c r="IZB1165" s="33"/>
      <c r="IZC1165" s="33"/>
      <c r="IZD1165" s="33"/>
      <c r="IZE1165" s="33"/>
      <c r="IZF1165" s="33"/>
      <c r="IZG1165" s="33"/>
      <c r="IZH1165" s="34"/>
      <c r="IZI1165" s="32"/>
      <c r="IZJ1165" s="33"/>
      <c r="IZK1165" s="33"/>
      <c r="IZL1165" s="33"/>
      <c r="IZM1165" s="33"/>
      <c r="IZN1165" s="33"/>
      <c r="IZO1165" s="33"/>
      <c r="IZP1165" s="34"/>
      <c r="IZQ1165" s="32"/>
      <c r="IZR1165" s="33"/>
      <c r="IZS1165" s="33"/>
      <c r="IZT1165" s="33"/>
      <c r="IZU1165" s="33"/>
      <c r="IZV1165" s="33"/>
      <c r="IZW1165" s="33"/>
      <c r="IZX1165" s="34"/>
      <c r="IZY1165" s="32"/>
      <c r="IZZ1165" s="33"/>
      <c r="JAA1165" s="33"/>
      <c r="JAB1165" s="33"/>
      <c r="JAC1165" s="33"/>
      <c r="JAD1165" s="33"/>
      <c r="JAE1165" s="33"/>
      <c r="JAF1165" s="34"/>
      <c r="JAG1165" s="32"/>
      <c r="JAH1165" s="33"/>
      <c r="JAI1165" s="33"/>
      <c r="JAJ1165" s="33"/>
      <c r="JAK1165" s="33"/>
      <c r="JAL1165" s="33"/>
      <c r="JAM1165" s="33"/>
      <c r="JAN1165" s="34"/>
      <c r="JAO1165" s="32"/>
      <c r="JAP1165" s="33"/>
      <c r="JAQ1165" s="33"/>
      <c r="JAR1165" s="33"/>
      <c r="JAS1165" s="33"/>
      <c r="JAT1165" s="33"/>
      <c r="JAU1165" s="33"/>
      <c r="JAV1165" s="34"/>
      <c r="JAW1165" s="32"/>
      <c r="JAX1165" s="33"/>
      <c r="JAY1165" s="33"/>
      <c r="JAZ1165" s="33"/>
      <c r="JBA1165" s="33"/>
      <c r="JBB1165" s="33"/>
      <c r="JBC1165" s="33"/>
      <c r="JBD1165" s="34"/>
      <c r="JBE1165" s="32"/>
      <c r="JBF1165" s="33"/>
      <c r="JBG1165" s="33"/>
      <c r="JBH1165" s="33"/>
      <c r="JBI1165" s="33"/>
      <c r="JBJ1165" s="33"/>
      <c r="JBK1165" s="33"/>
      <c r="JBL1165" s="34"/>
      <c r="JBM1165" s="32"/>
      <c r="JBN1165" s="33"/>
      <c r="JBO1165" s="33"/>
      <c r="JBP1165" s="33"/>
      <c r="JBQ1165" s="33"/>
      <c r="JBR1165" s="33"/>
      <c r="JBS1165" s="33"/>
      <c r="JBT1165" s="34"/>
      <c r="JBU1165" s="32"/>
      <c r="JBV1165" s="33"/>
      <c r="JBW1165" s="33"/>
      <c r="JBX1165" s="33"/>
      <c r="JBY1165" s="33"/>
      <c r="JBZ1165" s="33"/>
      <c r="JCA1165" s="33"/>
      <c r="JCB1165" s="34"/>
      <c r="JCC1165" s="32"/>
      <c r="JCD1165" s="33"/>
      <c r="JCE1165" s="33"/>
      <c r="JCF1165" s="33"/>
      <c r="JCG1165" s="33"/>
      <c r="JCH1165" s="33"/>
      <c r="JCI1165" s="33"/>
      <c r="JCJ1165" s="34"/>
      <c r="JCK1165" s="32"/>
      <c r="JCL1165" s="33"/>
      <c r="JCM1165" s="33"/>
      <c r="JCN1165" s="33"/>
      <c r="JCO1165" s="33"/>
      <c r="JCP1165" s="33"/>
      <c r="JCQ1165" s="33"/>
      <c r="JCR1165" s="34"/>
      <c r="JCS1165" s="32"/>
      <c r="JCT1165" s="33"/>
      <c r="JCU1165" s="33"/>
      <c r="JCV1165" s="33"/>
      <c r="JCW1165" s="33"/>
      <c r="JCX1165" s="33"/>
      <c r="JCY1165" s="33"/>
      <c r="JCZ1165" s="34"/>
      <c r="JDA1165" s="32"/>
      <c r="JDB1165" s="33"/>
      <c r="JDC1165" s="33"/>
      <c r="JDD1165" s="33"/>
      <c r="JDE1165" s="33"/>
      <c r="JDF1165" s="33"/>
      <c r="JDG1165" s="33"/>
      <c r="JDH1165" s="34"/>
      <c r="JDI1165" s="32"/>
      <c r="JDJ1165" s="33"/>
      <c r="JDK1165" s="33"/>
      <c r="JDL1165" s="33"/>
      <c r="JDM1165" s="33"/>
      <c r="JDN1165" s="33"/>
      <c r="JDO1165" s="33"/>
      <c r="JDP1165" s="34"/>
      <c r="JDQ1165" s="32"/>
      <c r="JDR1165" s="33"/>
      <c r="JDS1165" s="33"/>
      <c r="JDT1165" s="33"/>
      <c r="JDU1165" s="33"/>
      <c r="JDV1165" s="33"/>
      <c r="JDW1165" s="33"/>
      <c r="JDX1165" s="34"/>
      <c r="JDY1165" s="32"/>
      <c r="JDZ1165" s="33"/>
      <c r="JEA1165" s="33"/>
      <c r="JEB1165" s="33"/>
      <c r="JEC1165" s="33"/>
      <c r="JED1165" s="33"/>
      <c r="JEE1165" s="33"/>
      <c r="JEF1165" s="34"/>
      <c r="JEG1165" s="32"/>
      <c r="JEH1165" s="33"/>
      <c r="JEI1165" s="33"/>
      <c r="JEJ1165" s="33"/>
      <c r="JEK1165" s="33"/>
      <c r="JEL1165" s="33"/>
      <c r="JEM1165" s="33"/>
      <c r="JEN1165" s="34"/>
      <c r="JEO1165" s="32"/>
      <c r="JEP1165" s="33"/>
      <c r="JEQ1165" s="33"/>
      <c r="JER1165" s="33"/>
      <c r="JES1165" s="33"/>
      <c r="JET1165" s="33"/>
      <c r="JEU1165" s="33"/>
      <c r="JEV1165" s="34"/>
      <c r="JEW1165" s="32"/>
      <c r="JEX1165" s="33"/>
      <c r="JEY1165" s="33"/>
      <c r="JEZ1165" s="33"/>
      <c r="JFA1165" s="33"/>
      <c r="JFB1165" s="33"/>
      <c r="JFC1165" s="33"/>
      <c r="JFD1165" s="34"/>
      <c r="JFE1165" s="32"/>
      <c r="JFF1165" s="33"/>
      <c r="JFG1165" s="33"/>
      <c r="JFH1165" s="33"/>
      <c r="JFI1165" s="33"/>
      <c r="JFJ1165" s="33"/>
      <c r="JFK1165" s="33"/>
      <c r="JFL1165" s="34"/>
      <c r="JFM1165" s="32"/>
      <c r="JFN1165" s="33"/>
      <c r="JFO1165" s="33"/>
      <c r="JFP1165" s="33"/>
      <c r="JFQ1165" s="33"/>
      <c r="JFR1165" s="33"/>
      <c r="JFS1165" s="33"/>
      <c r="JFT1165" s="34"/>
      <c r="JFU1165" s="32"/>
      <c r="JFV1165" s="33"/>
      <c r="JFW1165" s="33"/>
      <c r="JFX1165" s="33"/>
      <c r="JFY1165" s="33"/>
      <c r="JFZ1165" s="33"/>
      <c r="JGA1165" s="33"/>
      <c r="JGB1165" s="34"/>
      <c r="JGC1165" s="32"/>
      <c r="JGD1165" s="33"/>
      <c r="JGE1165" s="33"/>
      <c r="JGF1165" s="33"/>
      <c r="JGG1165" s="33"/>
      <c r="JGH1165" s="33"/>
      <c r="JGI1165" s="33"/>
      <c r="JGJ1165" s="34"/>
      <c r="JGK1165" s="32"/>
      <c r="JGL1165" s="33"/>
      <c r="JGM1165" s="33"/>
      <c r="JGN1165" s="33"/>
      <c r="JGO1165" s="33"/>
      <c r="JGP1165" s="33"/>
      <c r="JGQ1165" s="33"/>
      <c r="JGR1165" s="34"/>
      <c r="JGS1165" s="32"/>
      <c r="JGT1165" s="33"/>
      <c r="JGU1165" s="33"/>
      <c r="JGV1165" s="33"/>
      <c r="JGW1165" s="33"/>
      <c r="JGX1165" s="33"/>
      <c r="JGY1165" s="33"/>
      <c r="JGZ1165" s="34"/>
      <c r="JHA1165" s="32"/>
      <c r="JHB1165" s="33"/>
      <c r="JHC1165" s="33"/>
      <c r="JHD1165" s="33"/>
      <c r="JHE1165" s="33"/>
      <c r="JHF1165" s="33"/>
      <c r="JHG1165" s="33"/>
      <c r="JHH1165" s="34"/>
      <c r="JHI1165" s="32"/>
      <c r="JHJ1165" s="33"/>
      <c r="JHK1165" s="33"/>
      <c r="JHL1165" s="33"/>
      <c r="JHM1165" s="33"/>
      <c r="JHN1165" s="33"/>
      <c r="JHO1165" s="33"/>
      <c r="JHP1165" s="34"/>
      <c r="JHQ1165" s="32"/>
      <c r="JHR1165" s="33"/>
      <c r="JHS1165" s="33"/>
      <c r="JHT1165" s="33"/>
      <c r="JHU1165" s="33"/>
      <c r="JHV1165" s="33"/>
      <c r="JHW1165" s="33"/>
      <c r="JHX1165" s="34"/>
      <c r="JHY1165" s="32"/>
      <c r="JHZ1165" s="33"/>
      <c r="JIA1165" s="33"/>
      <c r="JIB1165" s="33"/>
      <c r="JIC1165" s="33"/>
      <c r="JID1165" s="33"/>
      <c r="JIE1165" s="33"/>
      <c r="JIF1165" s="34"/>
      <c r="JIG1165" s="32"/>
      <c r="JIH1165" s="33"/>
      <c r="JII1165" s="33"/>
      <c r="JIJ1165" s="33"/>
      <c r="JIK1165" s="33"/>
      <c r="JIL1165" s="33"/>
      <c r="JIM1165" s="33"/>
      <c r="JIN1165" s="34"/>
      <c r="JIO1165" s="32"/>
      <c r="JIP1165" s="33"/>
      <c r="JIQ1165" s="33"/>
      <c r="JIR1165" s="33"/>
      <c r="JIS1165" s="33"/>
      <c r="JIT1165" s="33"/>
      <c r="JIU1165" s="33"/>
      <c r="JIV1165" s="34"/>
      <c r="JIW1165" s="32"/>
      <c r="JIX1165" s="33"/>
      <c r="JIY1165" s="33"/>
      <c r="JIZ1165" s="33"/>
      <c r="JJA1165" s="33"/>
      <c r="JJB1165" s="33"/>
      <c r="JJC1165" s="33"/>
      <c r="JJD1165" s="34"/>
      <c r="JJE1165" s="32"/>
      <c r="JJF1165" s="33"/>
      <c r="JJG1165" s="33"/>
      <c r="JJH1165" s="33"/>
      <c r="JJI1165" s="33"/>
      <c r="JJJ1165" s="33"/>
      <c r="JJK1165" s="33"/>
      <c r="JJL1165" s="34"/>
      <c r="JJM1165" s="32"/>
      <c r="JJN1165" s="33"/>
      <c r="JJO1165" s="33"/>
      <c r="JJP1165" s="33"/>
      <c r="JJQ1165" s="33"/>
      <c r="JJR1165" s="33"/>
      <c r="JJS1165" s="33"/>
      <c r="JJT1165" s="34"/>
      <c r="JJU1165" s="32"/>
      <c r="JJV1165" s="33"/>
      <c r="JJW1165" s="33"/>
      <c r="JJX1165" s="33"/>
      <c r="JJY1165" s="33"/>
      <c r="JJZ1165" s="33"/>
      <c r="JKA1165" s="33"/>
      <c r="JKB1165" s="34"/>
      <c r="JKC1165" s="32"/>
      <c r="JKD1165" s="33"/>
      <c r="JKE1165" s="33"/>
      <c r="JKF1165" s="33"/>
      <c r="JKG1165" s="33"/>
      <c r="JKH1165" s="33"/>
      <c r="JKI1165" s="33"/>
      <c r="JKJ1165" s="34"/>
      <c r="JKK1165" s="32"/>
      <c r="JKL1165" s="33"/>
      <c r="JKM1165" s="33"/>
      <c r="JKN1165" s="33"/>
      <c r="JKO1165" s="33"/>
      <c r="JKP1165" s="33"/>
      <c r="JKQ1165" s="33"/>
      <c r="JKR1165" s="34"/>
      <c r="JKS1165" s="32"/>
      <c r="JKT1165" s="33"/>
      <c r="JKU1165" s="33"/>
      <c r="JKV1165" s="33"/>
      <c r="JKW1165" s="33"/>
      <c r="JKX1165" s="33"/>
      <c r="JKY1165" s="33"/>
      <c r="JKZ1165" s="34"/>
      <c r="JLA1165" s="32"/>
      <c r="JLB1165" s="33"/>
      <c r="JLC1165" s="33"/>
      <c r="JLD1165" s="33"/>
      <c r="JLE1165" s="33"/>
      <c r="JLF1165" s="33"/>
      <c r="JLG1165" s="33"/>
      <c r="JLH1165" s="34"/>
      <c r="JLI1165" s="32"/>
      <c r="JLJ1165" s="33"/>
      <c r="JLK1165" s="33"/>
      <c r="JLL1165" s="33"/>
      <c r="JLM1165" s="33"/>
      <c r="JLN1165" s="33"/>
      <c r="JLO1165" s="33"/>
      <c r="JLP1165" s="34"/>
      <c r="JLQ1165" s="32"/>
      <c r="JLR1165" s="33"/>
      <c r="JLS1165" s="33"/>
      <c r="JLT1165" s="33"/>
      <c r="JLU1165" s="33"/>
      <c r="JLV1165" s="33"/>
      <c r="JLW1165" s="33"/>
      <c r="JLX1165" s="34"/>
      <c r="JLY1165" s="32"/>
      <c r="JLZ1165" s="33"/>
      <c r="JMA1165" s="33"/>
      <c r="JMB1165" s="33"/>
      <c r="JMC1165" s="33"/>
      <c r="JMD1165" s="33"/>
      <c r="JME1165" s="33"/>
      <c r="JMF1165" s="34"/>
      <c r="JMG1165" s="32"/>
      <c r="JMH1165" s="33"/>
      <c r="JMI1165" s="33"/>
      <c r="JMJ1165" s="33"/>
      <c r="JMK1165" s="33"/>
      <c r="JML1165" s="33"/>
      <c r="JMM1165" s="33"/>
      <c r="JMN1165" s="34"/>
      <c r="JMO1165" s="32"/>
      <c r="JMP1165" s="33"/>
      <c r="JMQ1165" s="33"/>
      <c r="JMR1165" s="33"/>
      <c r="JMS1165" s="33"/>
      <c r="JMT1165" s="33"/>
      <c r="JMU1165" s="33"/>
      <c r="JMV1165" s="34"/>
      <c r="JMW1165" s="32"/>
      <c r="JMX1165" s="33"/>
      <c r="JMY1165" s="33"/>
      <c r="JMZ1165" s="33"/>
      <c r="JNA1165" s="33"/>
      <c r="JNB1165" s="33"/>
      <c r="JNC1165" s="33"/>
      <c r="JND1165" s="34"/>
      <c r="JNE1165" s="32"/>
      <c r="JNF1165" s="33"/>
      <c r="JNG1165" s="33"/>
      <c r="JNH1165" s="33"/>
      <c r="JNI1165" s="33"/>
      <c r="JNJ1165" s="33"/>
      <c r="JNK1165" s="33"/>
      <c r="JNL1165" s="34"/>
      <c r="JNM1165" s="32"/>
      <c r="JNN1165" s="33"/>
      <c r="JNO1165" s="33"/>
      <c r="JNP1165" s="33"/>
      <c r="JNQ1165" s="33"/>
      <c r="JNR1165" s="33"/>
      <c r="JNS1165" s="33"/>
      <c r="JNT1165" s="34"/>
      <c r="JNU1165" s="32"/>
      <c r="JNV1165" s="33"/>
      <c r="JNW1165" s="33"/>
      <c r="JNX1165" s="33"/>
      <c r="JNY1165" s="33"/>
      <c r="JNZ1165" s="33"/>
      <c r="JOA1165" s="33"/>
      <c r="JOB1165" s="34"/>
      <c r="JOC1165" s="32"/>
      <c r="JOD1165" s="33"/>
      <c r="JOE1165" s="33"/>
      <c r="JOF1165" s="33"/>
      <c r="JOG1165" s="33"/>
      <c r="JOH1165" s="33"/>
      <c r="JOI1165" s="33"/>
      <c r="JOJ1165" s="34"/>
      <c r="JOK1165" s="32"/>
      <c r="JOL1165" s="33"/>
      <c r="JOM1165" s="33"/>
      <c r="JON1165" s="33"/>
      <c r="JOO1165" s="33"/>
      <c r="JOP1165" s="33"/>
      <c r="JOQ1165" s="33"/>
      <c r="JOR1165" s="34"/>
      <c r="JOS1165" s="32"/>
      <c r="JOT1165" s="33"/>
      <c r="JOU1165" s="33"/>
      <c r="JOV1165" s="33"/>
      <c r="JOW1165" s="33"/>
      <c r="JOX1165" s="33"/>
      <c r="JOY1165" s="33"/>
      <c r="JOZ1165" s="34"/>
      <c r="JPA1165" s="32"/>
      <c r="JPB1165" s="33"/>
      <c r="JPC1165" s="33"/>
      <c r="JPD1165" s="33"/>
      <c r="JPE1165" s="33"/>
      <c r="JPF1165" s="33"/>
      <c r="JPG1165" s="33"/>
      <c r="JPH1165" s="34"/>
      <c r="JPI1165" s="32"/>
      <c r="JPJ1165" s="33"/>
      <c r="JPK1165" s="33"/>
      <c r="JPL1165" s="33"/>
      <c r="JPM1165" s="33"/>
      <c r="JPN1165" s="33"/>
      <c r="JPO1165" s="33"/>
      <c r="JPP1165" s="34"/>
      <c r="JPQ1165" s="32"/>
      <c r="JPR1165" s="33"/>
      <c r="JPS1165" s="33"/>
      <c r="JPT1165" s="33"/>
      <c r="JPU1165" s="33"/>
      <c r="JPV1165" s="33"/>
      <c r="JPW1165" s="33"/>
      <c r="JPX1165" s="34"/>
      <c r="JPY1165" s="32"/>
      <c r="JPZ1165" s="33"/>
      <c r="JQA1165" s="33"/>
      <c r="JQB1165" s="33"/>
      <c r="JQC1165" s="33"/>
      <c r="JQD1165" s="33"/>
      <c r="JQE1165" s="33"/>
      <c r="JQF1165" s="34"/>
      <c r="JQG1165" s="32"/>
      <c r="JQH1165" s="33"/>
      <c r="JQI1165" s="33"/>
      <c r="JQJ1165" s="33"/>
      <c r="JQK1165" s="33"/>
      <c r="JQL1165" s="33"/>
      <c r="JQM1165" s="33"/>
      <c r="JQN1165" s="34"/>
      <c r="JQO1165" s="32"/>
      <c r="JQP1165" s="33"/>
      <c r="JQQ1165" s="33"/>
      <c r="JQR1165" s="33"/>
      <c r="JQS1165" s="33"/>
      <c r="JQT1165" s="33"/>
      <c r="JQU1165" s="33"/>
      <c r="JQV1165" s="34"/>
      <c r="JQW1165" s="32"/>
      <c r="JQX1165" s="33"/>
      <c r="JQY1165" s="33"/>
      <c r="JQZ1165" s="33"/>
      <c r="JRA1165" s="33"/>
      <c r="JRB1165" s="33"/>
      <c r="JRC1165" s="33"/>
      <c r="JRD1165" s="34"/>
      <c r="JRE1165" s="32"/>
      <c r="JRF1165" s="33"/>
      <c r="JRG1165" s="33"/>
      <c r="JRH1165" s="33"/>
      <c r="JRI1165" s="33"/>
      <c r="JRJ1165" s="33"/>
      <c r="JRK1165" s="33"/>
      <c r="JRL1165" s="34"/>
      <c r="JRM1165" s="32"/>
      <c r="JRN1165" s="33"/>
      <c r="JRO1165" s="33"/>
      <c r="JRP1165" s="33"/>
      <c r="JRQ1165" s="33"/>
      <c r="JRR1165" s="33"/>
      <c r="JRS1165" s="33"/>
      <c r="JRT1165" s="34"/>
      <c r="JRU1165" s="32"/>
      <c r="JRV1165" s="33"/>
      <c r="JRW1165" s="33"/>
      <c r="JRX1165" s="33"/>
      <c r="JRY1165" s="33"/>
      <c r="JRZ1165" s="33"/>
      <c r="JSA1165" s="33"/>
      <c r="JSB1165" s="34"/>
      <c r="JSC1165" s="32"/>
      <c r="JSD1165" s="33"/>
      <c r="JSE1165" s="33"/>
      <c r="JSF1165" s="33"/>
      <c r="JSG1165" s="33"/>
      <c r="JSH1165" s="33"/>
      <c r="JSI1165" s="33"/>
      <c r="JSJ1165" s="34"/>
      <c r="JSK1165" s="32"/>
      <c r="JSL1165" s="33"/>
      <c r="JSM1165" s="33"/>
      <c r="JSN1165" s="33"/>
      <c r="JSO1165" s="33"/>
      <c r="JSP1165" s="33"/>
      <c r="JSQ1165" s="33"/>
      <c r="JSR1165" s="34"/>
      <c r="JSS1165" s="32"/>
      <c r="JST1165" s="33"/>
      <c r="JSU1165" s="33"/>
      <c r="JSV1165" s="33"/>
      <c r="JSW1165" s="33"/>
      <c r="JSX1165" s="33"/>
      <c r="JSY1165" s="33"/>
      <c r="JSZ1165" s="34"/>
      <c r="JTA1165" s="32"/>
      <c r="JTB1165" s="33"/>
      <c r="JTC1165" s="33"/>
      <c r="JTD1165" s="33"/>
      <c r="JTE1165" s="33"/>
      <c r="JTF1165" s="33"/>
      <c r="JTG1165" s="33"/>
      <c r="JTH1165" s="34"/>
      <c r="JTI1165" s="32"/>
      <c r="JTJ1165" s="33"/>
      <c r="JTK1165" s="33"/>
      <c r="JTL1165" s="33"/>
      <c r="JTM1165" s="33"/>
      <c r="JTN1165" s="33"/>
      <c r="JTO1165" s="33"/>
      <c r="JTP1165" s="34"/>
      <c r="JTQ1165" s="32"/>
      <c r="JTR1165" s="33"/>
      <c r="JTS1165" s="33"/>
      <c r="JTT1165" s="33"/>
      <c r="JTU1165" s="33"/>
      <c r="JTV1165" s="33"/>
      <c r="JTW1165" s="33"/>
      <c r="JTX1165" s="34"/>
      <c r="JTY1165" s="32"/>
      <c r="JTZ1165" s="33"/>
      <c r="JUA1165" s="33"/>
      <c r="JUB1165" s="33"/>
      <c r="JUC1165" s="33"/>
      <c r="JUD1165" s="33"/>
      <c r="JUE1165" s="33"/>
      <c r="JUF1165" s="34"/>
      <c r="JUG1165" s="32"/>
      <c r="JUH1165" s="33"/>
      <c r="JUI1165" s="33"/>
      <c r="JUJ1165" s="33"/>
      <c r="JUK1165" s="33"/>
      <c r="JUL1165" s="33"/>
      <c r="JUM1165" s="33"/>
      <c r="JUN1165" s="34"/>
      <c r="JUO1165" s="32"/>
      <c r="JUP1165" s="33"/>
      <c r="JUQ1165" s="33"/>
      <c r="JUR1165" s="33"/>
      <c r="JUS1165" s="33"/>
      <c r="JUT1165" s="33"/>
      <c r="JUU1165" s="33"/>
      <c r="JUV1165" s="34"/>
      <c r="JUW1165" s="32"/>
      <c r="JUX1165" s="33"/>
      <c r="JUY1165" s="33"/>
      <c r="JUZ1165" s="33"/>
      <c r="JVA1165" s="33"/>
      <c r="JVB1165" s="33"/>
      <c r="JVC1165" s="33"/>
      <c r="JVD1165" s="34"/>
      <c r="JVE1165" s="32"/>
      <c r="JVF1165" s="33"/>
      <c r="JVG1165" s="33"/>
      <c r="JVH1165" s="33"/>
      <c r="JVI1165" s="33"/>
      <c r="JVJ1165" s="33"/>
      <c r="JVK1165" s="33"/>
      <c r="JVL1165" s="34"/>
      <c r="JVM1165" s="32"/>
      <c r="JVN1165" s="33"/>
      <c r="JVO1165" s="33"/>
      <c r="JVP1165" s="33"/>
      <c r="JVQ1165" s="33"/>
      <c r="JVR1165" s="33"/>
      <c r="JVS1165" s="33"/>
      <c r="JVT1165" s="34"/>
      <c r="JVU1165" s="32"/>
      <c r="JVV1165" s="33"/>
      <c r="JVW1165" s="33"/>
      <c r="JVX1165" s="33"/>
      <c r="JVY1165" s="33"/>
      <c r="JVZ1165" s="33"/>
      <c r="JWA1165" s="33"/>
      <c r="JWB1165" s="34"/>
      <c r="JWC1165" s="32"/>
      <c r="JWD1165" s="33"/>
      <c r="JWE1165" s="33"/>
      <c r="JWF1165" s="33"/>
      <c r="JWG1165" s="33"/>
      <c r="JWH1165" s="33"/>
      <c r="JWI1165" s="33"/>
      <c r="JWJ1165" s="34"/>
      <c r="JWK1165" s="32"/>
      <c r="JWL1165" s="33"/>
      <c r="JWM1165" s="33"/>
      <c r="JWN1165" s="33"/>
      <c r="JWO1165" s="33"/>
      <c r="JWP1165" s="33"/>
      <c r="JWQ1165" s="33"/>
      <c r="JWR1165" s="34"/>
      <c r="JWS1165" s="32"/>
      <c r="JWT1165" s="33"/>
      <c r="JWU1165" s="33"/>
      <c r="JWV1165" s="33"/>
      <c r="JWW1165" s="33"/>
      <c r="JWX1165" s="33"/>
      <c r="JWY1165" s="33"/>
      <c r="JWZ1165" s="34"/>
      <c r="JXA1165" s="32"/>
      <c r="JXB1165" s="33"/>
      <c r="JXC1165" s="33"/>
      <c r="JXD1165" s="33"/>
      <c r="JXE1165" s="33"/>
      <c r="JXF1165" s="33"/>
      <c r="JXG1165" s="33"/>
      <c r="JXH1165" s="34"/>
      <c r="JXI1165" s="32"/>
      <c r="JXJ1165" s="33"/>
      <c r="JXK1165" s="33"/>
      <c r="JXL1165" s="33"/>
      <c r="JXM1165" s="33"/>
      <c r="JXN1165" s="33"/>
      <c r="JXO1165" s="33"/>
      <c r="JXP1165" s="34"/>
      <c r="JXQ1165" s="32"/>
      <c r="JXR1165" s="33"/>
      <c r="JXS1165" s="33"/>
      <c r="JXT1165" s="33"/>
      <c r="JXU1165" s="33"/>
      <c r="JXV1165" s="33"/>
      <c r="JXW1165" s="33"/>
      <c r="JXX1165" s="34"/>
      <c r="JXY1165" s="32"/>
      <c r="JXZ1165" s="33"/>
      <c r="JYA1165" s="33"/>
      <c r="JYB1165" s="33"/>
      <c r="JYC1165" s="33"/>
      <c r="JYD1165" s="33"/>
      <c r="JYE1165" s="33"/>
      <c r="JYF1165" s="34"/>
      <c r="JYG1165" s="32"/>
      <c r="JYH1165" s="33"/>
      <c r="JYI1165" s="33"/>
      <c r="JYJ1165" s="33"/>
      <c r="JYK1165" s="33"/>
      <c r="JYL1165" s="33"/>
      <c r="JYM1165" s="33"/>
      <c r="JYN1165" s="34"/>
      <c r="JYO1165" s="32"/>
      <c r="JYP1165" s="33"/>
      <c r="JYQ1165" s="33"/>
      <c r="JYR1165" s="33"/>
      <c r="JYS1165" s="33"/>
      <c r="JYT1165" s="33"/>
      <c r="JYU1165" s="33"/>
      <c r="JYV1165" s="34"/>
      <c r="JYW1165" s="32"/>
      <c r="JYX1165" s="33"/>
      <c r="JYY1165" s="33"/>
      <c r="JYZ1165" s="33"/>
      <c r="JZA1165" s="33"/>
      <c r="JZB1165" s="33"/>
      <c r="JZC1165" s="33"/>
      <c r="JZD1165" s="34"/>
      <c r="JZE1165" s="32"/>
      <c r="JZF1165" s="33"/>
      <c r="JZG1165" s="33"/>
      <c r="JZH1165" s="33"/>
      <c r="JZI1165" s="33"/>
      <c r="JZJ1165" s="33"/>
      <c r="JZK1165" s="33"/>
      <c r="JZL1165" s="34"/>
      <c r="JZM1165" s="32"/>
      <c r="JZN1165" s="33"/>
      <c r="JZO1165" s="33"/>
      <c r="JZP1165" s="33"/>
      <c r="JZQ1165" s="33"/>
      <c r="JZR1165" s="33"/>
      <c r="JZS1165" s="33"/>
      <c r="JZT1165" s="34"/>
      <c r="JZU1165" s="32"/>
      <c r="JZV1165" s="33"/>
      <c r="JZW1165" s="33"/>
      <c r="JZX1165" s="33"/>
      <c r="JZY1165" s="33"/>
      <c r="JZZ1165" s="33"/>
      <c r="KAA1165" s="33"/>
      <c r="KAB1165" s="34"/>
      <c r="KAC1165" s="32"/>
      <c r="KAD1165" s="33"/>
      <c r="KAE1165" s="33"/>
      <c r="KAF1165" s="33"/>
      <c r="KAG1165" s="33"/>
      <c r="KAH1165" s="33"/>
      <c r="KAI1165" s="33"/>
      <c r="KAJ1165" s="34"/>
      <c r="KAK1165" s="32"/>
      <c r="KAL1165" s="33"/>
      <c r="KAM1165" s="33"/>
      <c r="KAN1165" s="33"/>
      <c r="KAO1165" s="33"/>
      <c r="KAP1165" s="33"/>
      <c r="KAQ1165" s="33"/>
      <c r="KAR1165" s="34"/>
      <c r="KAS1165" s="32"/>
      <c r="KAT1165" s="33"/>
      <c r="KAU1165" s="33"/>
      <c r="KAV1165" s="33"/>
      <c r="KAW1165" s="33"/>
      <c r="KAX1165" s="33"/>
      <c r="KAY1165" s="33"/>
      <c r="KAZ1165" s="34"/>
      <c r="KBA1165" s="32"/>
      <c r="KBB1165" s="33"/>
      <c r="KBC1165" s="33"/>
      <c r="KBD1165" s="33"/>
      <c r="KBE1165" s="33"/>
      <c r="KBF1165" s="33"/>
      <c r="KBG1165" s="33"/>
      <c r="KBH1165" s="34"/>
      <c r="KBI1165" s="32"/>
      <c r="KBJ1165" s="33"/>
      <c r="KBK1165" s="33"/>
      <c r="KBL1165" s="33"/>
      <c r="KBM1165" s="33"/>
      <c r="KBN1165" s="33"/>
      <c r="KBO1165" s="33"/>
      <c r="KBP1165" s="34"/>
      <c r="KBQ1165" s="32"/>
      <c r="KBR1165" s="33"/>
      <c r="KBS1165" s="33"/>
      <c r="KBT1165" s="33"/>
      <c r="KBU1165" s="33"/>
      <c r="KBV1165" s="33"/>
      <c r="KBW1165" s="33"/>
      <c r="KBX1165" s="34"/>
      <c r="KBY1165" s="32"/>
      <c r="KBZ1165" s="33"/>
      <c r="KCA1165" s="33"/>
      <c r="KCB1165" s="33"/>
      <c r="KCC1165" s="33"/>
      <c r="KCD1165" s="33"/>
      <c r="KCE1165" s="33"/>
      <c r="KCF1165" s="34"/>
      <c r="KCG1165" s="32"/>
      <c r="KCH1165" s="33"/>
      <c r="KCI1165" s="33"/>
      <c r="KCJ1165" s="33"/>
      <c r="KCK1165" s="33"/>
      <c r="KCL1165" s="33"/>
      <c r="KCM1165" s="33"/>
      <c r="KCN1165" s="34"/>
      <c r="KCO1165" s="32"/>
      <c r="KCP1165" s="33"/>
      <c r="KCQ1165" s="33"/>
      <c r="KCR1165" s="33"/>
      <c r="KCS1165" s="33"/>
      <c r="KCT1165" s="33"/>
      <c r="KCU1165" s="33"/>
      <c r="KCV1165" s="34"/>
      <c r="KCW1165" s="32"/>
      <c r="KCX1165" s="33"/>
      <c r="KCY1165" s="33"/>
      <c r="KCZ1165" s="33"/>
      <c r="KDA1165" s="33"/>
      <c r="KDB1165" s="33"/>
      <c r="KDC1165" s="33"/>
      <c r="KDD1165" s="34"/>
      <c r="KDE1165" s="32"/>
      <c r="KDF1165" s="33"/>
      <c r="KDG1165" s="33"/>
      <c r="KDH1165" s="33"/>
      <c r="KDI1165" s="33"/>
      <c r="KDJ1165" s="33"/>
      <c r="KDK1165" s="33"/>
      <c r="KDL1165" s="34"/>
      <c r="KDM1165" s="32"/>
      <c r="KDN1165" s="33"/>
      <c r="KDO1165" s="33"/>
      <c r="KDP1165" s="33"/>
      <c r="KDQ1165" s="33"/>
      <c r="KDR1165" s="33"/>
      <c r="KDS1165" s="33"/>
      <c r="KDT1165" s="34"/>
      <c r="KDU1165" s="32"/>
      <c r="KDV1165" s="33"/>
      <c r="KDW1165" s="33"/>
      <c r="KDX1165" s="33"/>
      <c r="KDY1165" s="33"/>
      <c r="KDZ1165" s="33"/>
      <c r="KEA1165" s="33"/>
      <c r="KEB1165" s="34"/>
      <c r="KEC1165" s="32"/>
      <c r="KED1165" s="33"/>
      <c r="KEE1165" s="33"/>
      <c r="KEF1165" s="33"/>
      <c r="KEG1165" s="33"/>
      <c r="KEH1165" s="33"/>
      <c r="KEI1165" s="33"/>
      <c r="KEJ1165" s="34"/>
      <c r="KEK1165" s="32"/>
      <c r="KEL1165" s="33"/>
      <c r="KEM1165" s="33"/>
      <c r="KEN1165" s="33"/>
      <c r="KEO1165" s="33"/>
      <c r="KEP1165" s="33"/>
      <c r="KEQ1165" s="33"/>
      <c r="KER1165" s="34"/>
      <c r="KES1165" s="32"/>
      <c r="KET1165" s="33"/>
      <c r="KEU1165" s="33"/>
      <c r="KEV1165" s="33"/>
      <c r="KEW1165" s="33"/>
      <c r="KEX1165" s="33"/>
      <c r="KEY1165" s="33"/>
      <c r="KEZ1165" s="34"/>
      <c r="KFA1165" s="32"/>
      <c r="KFB1165" s="33"/>
      <c r="KFC1165" s="33"/>
      <c r="KFD1165" s="33"/>
      <c r="KFE1165" s="33"/>
      <c r="KFF1165" s="33"/>
      <c r="KFG1165" s="33"/>
      <c r="KFH1165" s="34"/>
      <c r="KFI1165" s="32"/>
      <c r="KFJ1165" s="33"/>
      <c r="KFK1165" s="33"/>
      <c r="KFL1165" s="33"/>
      <c r="KFM1165" s="33"/>
      <c r="KFN1165" s="33"/>
      <c r="KFO1165" s="33"/>
      <c r="KFP1165" s="34"/>
      <c r="KFQ1165" s="32"/>
      <c r="KFR1165" s="33"/>
      <c r="KFS1165" s="33"/>
      <c r="KFT1165" s="33"/>
      <c r="KFU1165" s="33"/>
      <c r="KFV1165" s="33"/>
      <c r="KFW1165" s="33"/>
      <c r="KFX1165" s="34"/>
      <c r="KFY1165" s="32"/>
      <c r="KFZ1165" s="33"/>
      <c r="KGA1165" s="33"/>
      <c r="KGB1165" s="33"/>
      <c r="KGC1165" s="33"/>
      <c r="KGD1165" s="33"/>
      <c r="KGE1165" s="33"/>
      <c r="KGF1165" s="34"/>
      <c r="KGG1165" s="32"/>
      <c r="KGH1165" s="33"/>
      <c r="KGI1165" s="33"/>
      <c r="KGJ1165" s="33"/>
      <c r="KGK1165" s="33"/>
      <c r="KGL1165" s="33"/>
      <c r="KGM1165" s="33"/>
      <c r="KGN1165" s="34"/>
      <c r="KGO1165" s="32"/>
      <c r="KGP1165" s="33"/>
      <c r="KGQ1165" s="33"/>
      <c r="KGR1165" s="33"/>
      <c r="KGS1165" s="33"/>
      <c r="KGT1165" s="33"/>
      <c r="KGU1165" s="33"/>
      <c r="KGV1165" s="34"/>
      <c r="KGW1165" s="32"/>
      <c r="KGX1165" s="33"/>
      <c r="KGY1165" s="33"/>
      <c r="KGZ1165" s="33"/>
      <c r="KHA1165" s="33"/>
      <c r="KHB1165" s="33"/>
      <c r="KHC1165" s="33"/>
      <c r="KHD1165" s="34"/>
      <c r="KHE1165" s="32"/>
      <c r="KHF1165" s="33"/>
      <c r="KHG1165" s="33"/>
      <c r="KHH1165" s="33"/>
      <c r="KHI1165" s="33"/>
      <c r="KHJ1165" s="33"/>
      <c r="KHK1165" s="33"/>
      <c r="KHL1165" s="34"/>
      <c r="KHM1165" s="32"/>
      <c r="KHN1165" s="33"/>
      <c r="KHO1165" s="33"/>
      <c r="KHP1165" s="33"/>
      <c r="KHQ1165" s="33"/>
      <c r="KHR1165" s="33"/>
      <c r="KHS1165" s="33"/>
      <c r="KHT1165" s="34"/>
      <c r="KHU1165" s="32"/>
      <c r="KHV1165" s="33"/>
      <c r="KHW1165" s="33"/>
      <c r="KHX1165" s="33"/>
      <c r="KHY1165" s="33"/>
      <c r="KHZ1165" s="33"/>
      <c r="KIA1165" s="33"/>
      <c r="KIB1165" s="34"/>
      <c r="KIC1165" s="32"/>
      <c r="KID1165" s="33"/>
      <c r="KIE1165" s="33"/>
      <c r="KIF1165" s="33"/>
      <c r="KIG1165" s="33"/>
      <c r="KIH1165" s="33"/>
      <c r="KII1165" s="33"/>
      <c r="KIJ1165" s="34"/>
      <c r="KIK1165" s="32"/>
      <c r="KIL1165" s="33"/>
      <c r="KIM1165" s="33"/>
      <c r="KIN1165" s="33"/>
      <c r="KIO1165" s="33"/>
      <c r="KIP1165" s="33"/>
      <c r="KIQ1165" s="33"/>
      <c r="KIR1165" s="34"/>
      <c r="KIS1165" s="32"/>
      <c r="KIT1165" s="33"/>
      <c r="KIU1165" s="33"/>
      <c r="KIV1165" s="33"/>
      <c r="KIW1165" s="33"/>
      <c r="KIX1165" s="33"/>
      <c r="KIY1165" s="33"/>
      <c r="KIZ1165" s="34"/>
      <c r="KJA1165" s="32"/>
      <c r="KJB1165" s="33"/>
      <c r="KJC1165" s="33"/>
      <c r="KJD1165" s="33"/>
      <c r="KJE1165" s="33"/>
      <c r="KJF1165" s="33"/>
      <c r="KJG1165" s="33"/>
      <c r="KJH1165" s="34"/>
      <c r="KJI1165" s="32"/>
      <c r="KJJ1165" s="33"/>
      <c r="KJK1165" s="33"/>
      <c r="KJL1165" s="33"/>
      <c r="KJM1165" s="33"/>
      <c r="KJN1165" s="33"/>
      <c r="KJO1165" s="33"/>
      <c r="KJP1165" s="34"/>
      <c r="KJQ1165" s="32"/>
      <c r="KJR1165" s="33"/>
      <c r="KJS1165" s="33"/>
      <c r="KJT1165" s="33"/>
      <c r="KJU1165" s="33"/>
      <c r="KJV1165" s="33"/>
      <c r="KJW1165" s="33"/>
      <c r="KJX1165" s="34"/>
      <c r="KJY1165" s="32"/>
      <c r="KJZ1165" s="33"/>
      <c r="KKA1165" s="33"/>
      <c r="KKB1165" s="33"/>
      <c r="KKC1165" s="33"/>
      <c r="KKD1165" s="33"/>
      <c r="KKE1165" s="33"/>
      <c r="KKF1165" s="34"/>
      <c r="KKG1165" s="32"/>
      <c r="KKH1165" s="33"/>
      <c r="KKI1165" s="33"/>
      <c r="KKJ1165" s="33"/>
      <c r="KKK1165" s="33"/>
      <c r="KKL1165" s="33"/>
      <c r="KKM1165" s="33"/>
      <c r="KKN1165" s="34"/>
      <c r="KKO1165" s="32"/>
      <c r="KKP1165" s="33"/>
      <c r="KKQ1165" s="33"/>
      <c r="KKR1165" s="33"/>
      <c r="KKS1165" s="33"/>
      <c r="KKT1165" s="33"/>
      <c r="KKU1165" s="33"/>
      <c r="KKV1165" s="34"/>
      <c r="KKW1165" s="32"/>
      <c r="KKX1165" s="33"/>
      <c r="KKY1165" s="33"/>
      <c r="KKZ1165" s="33"/>
      <c r="KLA1165" s="33"/>
      <c r="KLB1165" s="33"/>
      <c r="KLC1165" s="33"/>
      <c r="KLD1165" s="34"/>
      <c r="KLE1165" s="32"/>
      <c r="KLF1165" s="33"/>
      <c r="KLG1165" s="33"/>
      <c r="KLH1165" s="33"/>
      <c r="KLI1165" s="33"/>
      <c r="KLJ1165" s="33"/>
      <c r="KLK1165" s="33"/>
      <c r="KLL1165" s="34"/>
      <c r="KLM1165" s="32"/>
      <c r="KLN1165" s="33"/>
      <c r="KLO1165" s="33"/>
      <c r="KLP1165" s="33"/>
      <c r="KLQ1165" s="33"/>
      <c r="KLR1165" s="33"/>
      <c r="KLS1165" s="33"/>
      <c r="KLT1165" s="34"/>
      <c r="KLU1165" s="32"/>
      <c r="KLV1165" s="33"/>
      <c r="KLW1165" s="33"/>
      <c r="KLX1165" s="33"/>
      <c r="KLY1165" s="33"/>
      <c r="KLZ1165" s="33"/>
      <c r="KMA1165" s="33"/>
      <c r="KMB1165" s="34"/>
      <c r="KMC1165" s="32"/>
      <c r="KMD1165" s="33"/>
      <c r="KME1165" s="33"/>
      <c r="KMF1165" s="33"/>
      <c r="KMG1165" s="33"/>
      <c r="KMH1165" s="33"/>
      <c r="KMI1165" s="33"/>
      <c r="KMJ1165" s="34"/>
      <c r="KMK1165" s="32"/>
      <c r="KML1165" s="33"/>
      <c r="KMM1165" s="33"/>
      <c r="KMN1165" s="33"/>
      <c r="KMO1165" s="33"/>
      <c r="KMP1165" s="33"/>
      <c r="KMQ1165" s="33"/>
      <c r="KMR1165" s="34"/>
      <c r="KMS1165" s="32"/>
      <c r="KMT1165" s="33"/>
      <c r="KMU1165" s="33"/>
      <c r="KMV1165" s="33"/>
      <c r="KMW1165" s="33"/>
      <c r="KMX1165" s="33"/>
      <c r="KMY1165" s="33"/>
      <c r="KMZ1165" s="34"/>
      <c r="KNA1165" s="32"/>
      <c r="KNB1165" s="33"/>
      <c r="KNC1165" s="33"/>
      <c r="KND1165" s="33"/>
      <c r="KNE1165" s="33"/>
      <c r="KNF1165" s="33"/>
      <c r="KNG1165" s="33"/>
      <c r="KNH1165" s="34"/>
      <c r="KNI1165" s="32"/>
      <c r="KNJ1165" s="33"/>
      <c r="KNK1165" s="33"/>
      <c r="KNL1165" s="33"/>
      <c r="KNM1165" s="33"/>
      <c r="KNN1165" s="33"/>
      <c r="KNO1165" s="33"/>
      <c r="KNP1165" s="34"/>
      <c r="KNQ1165" s="32"/>
      <c r="KNR1165" s="33"/>
      <c r="KNS1165" s="33"/>
      <c r="KNT1165" s="33"/>
      <c r="KNU1165" s="33"/>
      <c r="KNV1165" s="33"/>
      <c r="KNW1165" s="33"/>
      <c r="KNX1165" s="34"/>
      <c r="KNY1165" s="32"/>
      <c r="KNZ1165" s="33"/>
      <c r="KOA1165" s="33"/>
      <c r="KOB1165" s="33"/>
      <c r="KOC1165" s="33"/>
      <c r="KOD1165" s="33"/>
      <c r="KOE1165" s="33"/>
      <c r="KOF1165" s="34"/>
      <c r="KOG1165" s="32"/>
      <c r="KOH1165" s="33"/>
      <c r="KOI1165" s="33"/>
      <c r="KOJ1165" s="33"/>
      <c r="KOK1165" s="33"/>
      <c r="KOL1165" s="33"/>
      <c r="KOM1165" s="33"/>
      <c r="KON1165" s="34"/>
      <c r="KOO1165" s="32"/>
      <c r="KOP1165" s="33"/>
      <c r="KOQ1165" s="33"/>
      <c r="KOR1165" s="33"/>
      <c r="KOS1165" s="33"/>
      <c r="KOT1165" s="33"/>
      <c r="KOU1165" s="33"/>
      <c r="KOV1165" s="34"/>
      <c r="KOW1165" s="32"/>
      <c r="KOX1165" s="33"/>
      <c r="KOY1165" s="33"/>
      <c r="KOZ1165" s="33"/>
      <c r="KPA1165" s="33"/>
      <c r="KPB1165" s="33"/>
      <c r="KPC1165" s="33"/>
      <c r="KPD1165" s="34"/>
      <c r="KPE1165" s="32"/>
      <c r="KPF1165" s="33"/>
      <c r="KPG1165" s="33"/>
      <c r="KPH1165" s="33"/>
      <c r="KPI1165" s="33"/>
      <c r="KPJ1165" s="33"/>
      <c r="KPK1165" s="33"/>
      <c r="KPL1165" s="34"/>
      <c r="KPM1165" s="32"/>
      <c r="KPN1165" s="33"/>
      <c r="KPO1165" s="33"/>
      <c r="KPP1165" s="33"/>
      <c r="KPQ1165" s="33"/>
      <c r="KPR1165" s="33"/>
      <c r="KPS1165" s="33"/>
      <c r="KPT1165" s="34"/>
      <c r="KPU1165" s="32"/>
      <c r="KPV1165" s="33"/>
      <c r="KPW1165" s="33"/>
      <c r="KPX1165" s="33"/>
      <c r="KPY1165" s="33"/>
      <c r="KPZ1165" s="33"/>
      <c r="KQA1165" s="33"/>
      <c r="KQB1165" s="34"/>
      <c r="KQC1165" s="32"/>
      <c r="KQD1165" s="33"/>
      <c r="KQE1165" s="33"/>
      <c r="KQF1165" s="33"/>
      <c r="KQG1165" s="33"/>
      <c r="KQH1165" s="33"/>
      <c r="KQI1165" s="33"/>
      <c r="KQJ1165" s="34"/>
      <c r="KQK1165" s="32"/>
      <c r="KQL1165" s="33"/>
      <c r="KQM1165" s="33"/>
      <c r="KQN1165" s="33"/>
      <c r="KQO1165" s="33"/>
      <c r="KQP1165" s="33"/>
      <c r="KQQ1165" s="33"/>
      <c r="KQR1165" s="34"/>
      <c r="KQS1165" s="32"/>
      <c r="KQT1165" s="33"/>
      <c r="KQU1165" s="33"/>
      <c r="KQV1165" s="33"/>
      <c r="KQW1165" s="33"/>
      <c r="KQX1165" s="33"/>
      <c r="KQY1165" s="33"/>
      <c r="KQZ1165" s="34"/>
      <c r="KRA1165" s="32"/>
      <c r="KRB1165" s="33"/>
      <c r="KRC1165" s="33"/>
      <c r="KRD1165" s="33"/>
      <c r="KRE1165" s="33"/>
      <c r="KRF1165" s="33"/>
      <c r="KRG1165" s="33"/>
      <c r="KRH1165" s="34"/>
      <c r="KRI1165" s="32"/>
      <c r="KRJ1165" s="33"/>
      <c r="KRK1165" s="33"/>
      <c r="KRL1165" s="33"/>
      <c r="KRM1165" s="33"/>
      <c r="KRN1165" s="33"/>
      <c r="KRO1165" s="33"/>
      <c r="KRP1165" s="34"/>
      <c r="KRQ1165" s="32"/>
      <c r="KRR1165" s="33"/>
      <c r="KRS1165" s="33"/>
      <c r="KRT1165" s="33"/>
      <c r="KRU1165" s="33"/>
      <c r="KRV1165" s="33"/>
      <c r="KRW1165" s="33"/>
      <c r="KRX1165" s="34"/>
      <c r="KRY1165" s="32"/>
      <c r="KRZ1165" s="33"/>
      <c r="KSA1165" s="33"/>
      <c r="KSB1165" s="33"/>
      <c r="KSC1165" s="33"/>
      <c r="KSD1165" s="33"/>
      <c r="KSE1165" s="33"/>
      <c r="KSF1165" s="34"/>
      <c r="KSG1165" s="32"/>
      <c r="KSH1165" s="33"/>
      <c r="KSI1165" s="33"/>
      <c r="KSJ1165" s="33"/>
      <c r="KSK1165" s="33"/>
      <c r="KSL1165" s="33"/>
      <c r="KSM1165" s="33"/>
      <c r="KSN1165" s="34"/>
      <c r="KSO1165" s="32"/>
      <c r="KSP1165" s="33"/>
      <c r="KSQ1165" s="33"/>
      <c r="KSR1165" s="33"/>
      <c r="KSS1165" s="33"/>
      <c r="KST1165" s="33"/>
      <c r="KSU1165" s="33"/>
      <c r="KSV1165" s="34"/>
      <c r="KSW1165" s="32"/>
      <c r="KSX1165" s="33"/>
      <c r="KSY1165" s="33"/>
      <c r="KSZ1165" s="33"/>
      <c r="KTA1165" s="33"/>
      <c r="KTB1165" s="33"/>
      <c r="KTC1165" s="33"/>
      <c r="KTD1165" s="34"/>
      <c r="KTE1165" s="32"/>
      <c r="KTF1165" s="33"/>
      <c r="KTG1165" s="33"/>
      <c r="KTH1165" s="33"/>
      <c r="KTI1165" s="33"/>
      <c r="KTJ1165" s="33"/>
      <c r="KTK1165" s="33"/>
      <c r="KTL1165" s="34"/>
      <c r="KTM1165" s="32"/>
      <c r="KTN1165" s="33"/>
      <c r="KTO1165" s="33"/>
      <c r="KTP1165" s="33"/>
      <c r="KTQ1165" s="33"/>
      <c r="KTR1165" s="33"/>
      <c r="KTS1165" s="33"/>
      <c r="KTT1165" s="34"/>
      <c r="KTU1165" s="32"/>
      <c r="KTV1165" s="33"/>
      <c r="KTW1165" s="33"/>
      <c r="KTX1165" s="33"/>
      <c r="KTY1165" s="33"/>
      <c r="KTZ1165" s="33"/>
      <c r="KUA1165" s="33"/>
      <c r="KUB1165" s="34"/>
      <c r="KUC1165" s="32"/>
      <c r="KUD1165" s="33"/>
      <c r="KUE1165" s="33"/>
      <c r="KUF1165" s="33"/>
      <c r="KUG1165" s="33"/>
      <c r="KUH1165" s="33"/>
      <c r="KUI1165" s="33"/>
      <c r="KUJ1165" s="34"/>
      <c r="KUK1165" s="32"/>
      <c r="KUL1165" s="33"/>
      <c r="KUM1165" s="33"/>
      <c r="KUN1165" s="33"/>
      <c r="KUO1165" s="33"/>
      <c r="KUP1165" s="33"/>
      <c r="KUQ1165" s="33"/>
      <c r="KUR1165" s="34"/>
      <c r="KUS1165" s="32"/>
      <c r="KUT1165" s="33"/>
      <c r="KUU1165" s="33"/>
      <c r="KUV1165" s="33"/>
      <c r="KUW1165" s="33"/>
      <c r="KUX1165" s="33"/>
      <c r="KUY1165" s="33"/>
      <c r="KUZ1165" s="34"/>
      <c r="KVA1165" s="32"/>
      <c r="KVB1165" s="33"/>
      <c r="KVC1165" s="33"/>
      <c r="KVD1165" s="33"/>
      <c r="KVE1165" s="33"/>
      <c r="KVF1165" s="33"/>
      <c r="KVG1165" s="33"/>
      <c r="KVH1165" s="34"/>
      <c r="KVI1165" s="32"/>
      <c r="KVJ1165" s="33"/>
      <c r="KVK1165" s="33"/>
      <c r="KVL1165" s="33"/>
      <c r="KVM1165" s="33"/>
      <c r="KVN1165" s="33"/>
      <c r="KVO1165" s="33"/>
      <c r="KVP1165" s="34"/>
      <c r="KVQ1165" s="32"/>
      <c r="KVR1165" s="33"/>
      <c r="KVS1165" s="33"/>
      <c r="KVT1165" s="33"/>
      <c r="KVU1165" s="33"/>
      <c r="KVV1165" s="33"/>
      <c r="KVW1165" s="33"/>
      <c r="KVX1165" s="34"/>
      <c r="KVY1165" s="32"/>
      <c r="KVZ1165" s="33"/>
      <c r="KWA1165" s="33"/>
      <c r="KWB1165" s="33"/>
      <c r="KWC1165" s="33"/>
      <c r="KWD1165" s="33"/>
      <c r="KWE1165" s="33"/>
      <c r="KWF1165" s="34"/>
      <c r="KWG1165" s="32"/>
      <c r="KWH1165" s="33"/>
      <c r="KWI1165" s="33"/>
      <c r="KWJ1165" s="33"/>
      <c r="KWK1165" s="33"/>
      <c r="KWL1165" s="33"/>
      <c r="KWM1165" s="33"/>
      <c r="KWN1165" s="34"/>
      <c r="KWO1165" s="32"/>
      <c r="KWP1165" s="33"/>
      <c r="KWQ1165" s="33"/>
      <c r="KWR1165" s="33"/>
      <c r="KWS1165" s="33"/>
      <c r="KWT1165" s="33"/>
      <c r="KWU1165" s="33"/>
      <c r="KWV1165" s="34"/>
      <c r="KWW1165" s="32"/>
      <c r="KWX1165" s="33"/>
      <c r="KWY1165" s="33"/>
      <c r="KWZ1165" s="33"/>
      <c r="KXA1165" s="33"/>
      <c r="KXB1165" s="33"/>
      <c r="KXC1165" s="33"/>
      <c r="KXD1165" s="34"/>
      <c r="KXE1165" s="32"/>
      <c r="KXF1165" s="33"/>
      <c r="KXG1165" s="33"/>
      <c r="KXH1165" s="33"/>
      <c r="KXI1165" s="33"/>
      <c r="KXJ1165" s="33"/>
      <c r="KXK1165" s="33"/>
      <c r="KXL1165" s="34"/>
      <c r="KXM1165" s="32"/>
      <c r="KXN1165" s="33"/>
      <c r="KXO1165" s="33"/>
      <c r="KXP1165" s="33"/>
      <c r="KXQ1165" s="33"/>
      <c r="KXR1165" s="33"/>
      <c r="KXS1165" s="33"/>
      <c r="KXT1165" s="34"/>
      <c r="KXU1165" s="32"/>
      <c r="KXV1165" s="33"/>
      <c r="KXW1165" s="33"/>
      <c r="KXX1165" s="33"/>
      <c r="KXY1165" s="33"/>
      <c r="KXZ1165" s="33"/>
      <c r="KYA1165" s="33"/>
      <c r="KYB1165" s="34"/>
      <c r="KYC1165" s="32"/>
      <c r="KYD1165" s="33"/>
      <c r="KYE1165" s="33"/>
      <c r="KYF1165" s="33"/>
      <c r="KYG1165" s="33"/>
      <c r="KYH1165" s="33"/>
      <c r="KYI1165" s="33"/>
      <c r="KYJ1165" s="34"/>
      <c r="KYK1165" s="32"/>
      <c r="KYL1165" s="33"/>
      <c r="KYM1165" s="33"/>
      <c r="KYN1165" s="33"/>
      <c r="KYO1165" s="33"/>
      <c r="KYP1165" s="33"/>
      <c r="KYQ1165" s="33"/>
      <c r="KYR1165" s="34"/>
      <c r="KYS1165" s="32"/>
      <c r="KYT1165" s="33"/>
      <c r="KYU1165" s="33"/>
      <c r="KYV1165" s="33"/>
      <c r="KYW1165" s="33"/>
      <c r="KYX1165" s="33"/>
      <c r="KYY1165" s="33"/>
      <c r="KYZ1165" s="34"/>
      <c r="KZA1165" s="32"/>
      <c r="KZB1165" s="33"/>
      <c r="KZC1165" s="33"/>
      <c r="KZD1165" s="33"/>
      <c r="KZE1165" s="33"/>
      <c r="KZF1165" s="33"/>
      <c r="KZG1165" s="33"/>
      <c r="KZH1165" s="34"/>
      <c r="KZI1165" s="32"/>
      <c r="KZJ1165" s="33"/>
      <c r="KZK1165" s="33"/>
      <c r="KZL1165" s="33"/>
      <c r="KZM1165" s="33"/>
      <c r="KZN1165" s="33"/>
      <c r="KZO1165" s="33"/>
      <c r="KZP1165" s="34"/>
      <c r="KZQ1165" s="32"/>
      <c r="KZR1165" s="33"/>
      <c r="KZS1165" s="33"/>
      <c r="KZT1165" s="33"/>
      <c r="KZU1165" s="33"/>
      <c r="KZV1165" s="33"/>
      <c r="KZW1165" s="33"/>
      <c r="KZX1165" s="34"/>
      <c r="KZY1165" s="32"/>
      <c r="KZZ1165" s="33"/>
      <c r="LAA1165" s="33"/>
      <c r="LAB1165" s="33"/>
      <c r="LAC1165" s="33"/>
      <c r="LAD1165" s="33"/>
      <c r="LAE1165" s="33"/>
      <c r="LAF1165" s="34"/>
      <c r="LAG1165" s="32"/>
      <c r="LAH1165" s="33"/>
      <c r="LAI1165" s="33"/>
      <c r="LAJ1165" s="33"/>
      <c r="LAK1165" s="33"/>
      <c r="LAL1165" s="33"/>
      <c r="LAM1165" s="33"/>
      <c r="LAN1165" s="34"/>
      <c r="LAO1165" s="32"/>
      <c r="LAP1165" s="33"/>
      <c r="LAQ1165" s="33"/>
      <c r="LAR1165" s="33"/>
      <c r="LAS1165" s="33"/>
      <c r="LAT1165" s="33"/>
      <c r="LAU1165" s="33"/>
      <c r="LAV1165" s="34"/>
      <c r="LAW1165" s="32"/>
      <c r="LAX1165" s="33"/>
      <c r="LAY1165" s="33"/>
      <c r="LAZ1165" s="33"/>
      <c r="LBA1165" s="33"/>
      <c r="LBB1165" s="33"/>
      <c r="LBC1165" s="33"/>
      <c r="LBD1165" s="34"/>
      <c r="LBE1165" s="32"/>
      <c r="LBF1165" s="33"/>
      <c r="LBG1165" s="33"/>
      <c r="LBH1165" s="33"/>
      <c r="LBI1165" s="33"/>
      <c r="LBJ1165" s="33"/>
      <c r="LBK1165" s="33"/>
      <c r="LBL1165" s="34"/>
      <c r="LBM1165" s="32"/>
      <c r="LBN1165" s="33"/>
      <c r="LBO1165" s="33"/>
      <c r="LBP1165" s="33"/>
      <c r="LBQ1165" s="33"/>
      <c r="LBR1165" s="33"/>
      <c r="LBS1165" s="33"/>
      <c r="LBT1165" s="34"/>
      <c r="LBU1165" s="32"/>
      <c r="LBV1165" s="33"/>
      <c r="LBW1165" s="33"/>
      <c r="LBX1165" s="33"/>
      <c r="LBY1165" s="33"/>
      <c r="LBZ1165" s="33"/>
      <c r="LCA1165" s="33"/>
      <c r="LCB1165" s="34"/>
      <c r="LCC1165" s="32"/>
      <c r="LCD1165" s="33"/>
      <c r="LCE1165" s="33"/>
      <c r="LCF1165" s="33"/>
      <c r="LCG1165" s="33"/>
      <c r="LCH1165" s="33"/>
      <c r="LCI1165" s="33"/>
      <c r="LCJ1165" s="34"/>
      <c r="LCK1165" s="32"/>
      <c r="LCL1165" s="33"/>
      <c r="LCM1165" s="33"/>
      <c r="LCN1165" s="33"/>
      <c r="LCO1165" s="33"/>
      <c r="LCP1165" s="33"/>
      <c r="LCQ1165" s="33"/>
      <c r="LCR1165" s="34"/>
      <c r="LCS1165" s="32"/>
      <c r="LCT1165" s="33"/>
      <c r="LCU1165" s="33"/>
      <c r="LCV1165" s="33"/>
      <c r="LCW1165" s="33"/>
      <c r="LCX1165" s="33"/>
      <c r="LCY1165" s="33"/>
      <c r="LCZ1165" s="34"/>
      <c r="LDA1165" s="32"/>
      <c r="LDB1165" s="33"/>
      <c r="LDC1165" s="33"/>
      <c r="LDD1165" s="33"/>
      <c r="LDE1165" s="33"/>
      <c r="LDF1165" s="33"/>
      <c r="LDG1165" s="33"/>
      <c r="LDH1165" s="34"/>
      <c r="LDI1165" s="32"/>
      <c r="LDJ1165" s="33"/>
      <c r="LDK1165" s="33"/>
      <c r="LDL1165" s="33"/>
      <c r="LDM1165" s="33"/>
      <c r="LDN1165" s="33"/>
      <c r="LDO1165" s="33"/>
      <c r="LDP1165" s="34"/>
      <c r="LDQ1165" s="32"/>
      <c r="LDR1165" s="33"/>
      <c r="LDS1165" s="33"/>
      <c r="LDT1165" s="33"/>
      <c r="LDU1165" s="33"/>
      <c r="LDV1165" s="33"/>
      <c r="LDW1165" s="33"/>
      <c r="LDX1165" s="34"/>
      <c r="LDY1165" s="32"/>
      <c r="LDZ1165" s="33"/>
      <c r="LEA1165" s="33"/>
      <c r="LEB1165" s="33"/>
      <c r="LEC1165" s="33"/>
      <c r="LED1165" s="33"/>
      <c r="LEE1165" s="33"/>
      <c r="LEF1165" s="34"/>
      <c r="LEG1165" s="32"/>
      <c r="LEH1165" s="33"/>
      <c r="LEI1165" s="33"/>
      <c r="LEJ1165" s="33"/>
      <c r="LEK1165" s="33"/>
      <c r="LEL1165" s="33"/>
      <c r="LEM1165" s="33"/>
      <c r="LEN1165" s="34"/>
      <c r="LEO1165" s="32"/>
      <c r="LEP1165" s="33"/>
      <c r="LEQ1165" s="33"/>
      <c r="LER1165" s="33"/>
      <c r="LES1165" s="33"/>
      <c r="LET1165" s="33"/>
      <c r="LEU1165" s="33"/>
      <c r="LEV1165" s="34"/>
      <c r="LEW1165" s="32"/>
      <c r="LEX1165" s="33"/>
      <c r="LEY1165" s="33"/>
      <c r="LEZ1165" s="33"/>
      <c r="LFA1165" s="33"/>
      <c r="LFB1165" s="33"/>
      <c r="LFC1165" s="33"/>
      <c r="LFD1165" s="34"/>
      <c r="LFE1165" s="32"/>
      <c r="LFF1165" s="33"/>
      <c r="LFG1165" s="33"/>
      <c r="LFH1165" s="33"/>
      <c r="LFI1165" s="33"/>
      <c r="LFJ1165" s="33"/>
      <c r="LFK1165" s="33"/>
      <c r="LFL1165" s="34"/>
      <c r="LFM1165" s="32"/>
      <c r="LFN1165" s="33"/>
      <c r="LFO1165" s="33"/>
      <c r="LFP1165" s="33"/>
      <c r="LFQ1165" s="33"/>
      <c r="LFR1165" s="33"/>
      <c r="LFS1165" s="33"/>
      <c r="LFT1165" s="34"/>
      <c r="LFU1165" s="32"/>
      <c r="LFV1165" s="33"/>
      <c r="LFW1165" s="33"/>
      <c r="LFX1165" s="33"/>
      <c r="LFY1165" s="33"/>
      <c r="LFZ1165" s="33"/>
      <c r="LGA1165" s="33"/>
      <c r="LGB1165" s="34"/>
      <c r="LGC1165" s="32"/>
      <c r="LGD1165" s="33"/>
      <c r="LGE1165" s="33"/>
      <c r="LGF1165" s="33"/>
      <c r="LGG1165" s="33"/>
      <c r="LGH1165" s="33"/>
      <c r="LGI1165" s="33"/>
      <c r="LGJ1165" s="34"/>
      <c r="LGK1165" s="32"/>
      <c r="LGL1165" s="33"/>
      <c r="LGM1165" s="33"/>
      <c r="LGN1165" s="33"/>
      <c r="LGO1165" s="33"/>
      <c r="LGP1165" s="33"/>
      <c r="LGQ1165" s="33"/>
      <c r="LGR1165" s="34"/>
      <c r="LGS1165" s="32"/>
      <c r="LGT1165" s="33"/>
      <c r="LGU1165" s="33"/>
      <c r="LGV1165" s="33"/>
      <c r="LGW1165" s="33"/>
      <c r="LGX1165" s="33"/>
      <c r="LGY1165" s="33"/>
      <c r="LGZ1165" s="34"/>
      <c r="LHA1165" s="32"/>
      <c r="LHB1165" s="33"/>
      <c r="LHC1165" s="33"/>
      <c r="LHD1165" s="33"/>
      <c r="LHE1165" s="33"/>
      <c r="LHF1165" s="33"/>
      <c r="LHG1165" s="33"/>
      <c r="LHH1165" s="34"/>
      <c r="LHI1165" s="32"/>
      <c r="LHJ1165" s="33"/>
      <c r="LHK1165" s="33"/>
      <c r="LHL1165" s="33"/>
      <c r="LHM1165" s="33"/>
      <c r="LHN1165" s="33"/>
      <c r="LHO1165" s="33"/>
      <c r="LHP1165" s="34"/>
      <c r="LHQ1165" s="32"/>
      <c r="LHR1165" s="33"/>
      <c r="LHS1165" s="33"/>
      <c r="LHT1165" s="33"/>
      <c r="LHU1165" s="33"/>
      <c r="LHV1165" s="33"/>
      <c r="LHW1165" s="33"/>
      <c r="LHX1165" s="34"/>
      <c r="LHY1165" s="32"/>
      <c r="LHZ1165" s="33"/>
      <c r="LIA1165" s="33"/>
      <c r="LIB1165" s="33"/>
      <c r="LIC1165" s="33"/>
      <c r="LID1165" s="33"/>
      <c r="LIE1165" s="33"/>
      <c r="LIF1165" s="34"/>
      <c r="LIG1165" s="32"/>
      <c r="LIH1165" s="33"/>
      <c r="LII1165" s="33"/>
      <c r="LIJ1165" s="33"/>
      <c r="LIK1165" s="33"/>
      <c r="LIL1165" s="33"/>
      <c r="LIM1165" s="33"/>
      <c r="LIN1165" s="34"/>
      <c r="LIO1165" s="32"/>
      <c r="LIP1165" s="33"/>
      <c r="LIQ1165" s="33"/>
      <c r="LIR1165" s="33"/>
      <c r="LIS1165" s="33"/>
      <c r="LIT1165" s="33"/>
      <c r="LIU1165" s="33"/>
      <c r="LIV1165" s="34"/>
      <c r="LIW1165" s="32"/>
      <c r="LIX1165" s="33"/>
      <c r="LIY1165" s="33"/>
      <c r="LIZ1165" s="33"/>
      <c r="LJA1165" s="33"/>
      <c r="LJB1165" s="33"/>
      <c r="LJC1165" s="33"/>
      <c r="LJD1165" s="34"/>
      <c r="LJE1165" s="32"/>
      <c r="LJF1165" s="33"/>
      <c r="LJG1165" s="33"/>
      <c r="LJH1165" s="33"/>
      <c r="LJI1165" s="33"/>
      <c r="LJJ1165" s="33"/>
      <c r="LJK1165" s="33"/>
      <c r="LJL1165" s="34"/>
      <c r="LJM1165" s="32"/>
      <c r="LJN1165" s="33"/>
      <c r="LJO1165" s="33"/>
      <c r="LJP1165" s="33"/>
      <c r="LJQ1165" s="33"/>
      <c r="LJR1165" s="33"/>
      <c r="LJS1165" s="33"/>
      <c r="LJT1165" s="34"/>
      <c r="LJU1165" s="32"/>
      <c r="LJV1165" s="33"/>
      <c r="LJW1165" s="33"/>
      <c r="LJX1165" s="33"/>
      <c r="LJY1165" s="33"/>
      <c r="LJZ1165" s="33"/>
      <c r="LKA1165" s="33"/>
      <c r="LKB1165" s="34"/>
      <c r="LKC1165" s="32"/>
      <c r="LKD1165" s="33"/>
      <c r="LKE1165" s="33"/>
      <c r="LKF1165" s="33"/>
      <c r="LKG1165" s="33"/>
      <c r="LKH1165" s="33"/>
      <c r="LKI1165" s="33"/>
      <c r="LKJ1165" s="34"/>
      <c r="LKK1165" s="32"/>
      <c r="LKL1165" s="33"/>
      <c r="LKM1165" s="33"/>
      <c r="LKN1165" s="33"/>
      <c r="LKO1165" s="33"/>
      <c r="LKP1165" s="33"/>
      <c r="LKQ1165" s="33"/>
      <c r="LKR1165" s="34"/>
      <c r="LKS1165" s="32"/>
      <c r="LKT1165" s="33"/>
      <c r="LKU1165" s="33"/>
      <c r="LKV1165" s="33"/>
      <c r="LKW1165" s="33"/>
      <c r="LKX1165" s="33"/>
      <c r="LKY1165" s="33"/>
      <c r="LKZ1165" s="34"/>
      <c r="LLA1165" s="32"/>
      <c r="LLB1165" s="33"/>
      <c r="LLC1165" s="33"/>
      <c r="LLD1165" s="33"/>
      <c r="LLE1165" s="33"/>
      <c r="LLF1165" s="33"/>
      <c r="LLG1165" s="33"/>
      <c r="LLH1165" s="34"/>
      <c r="LLI1165" s="32"/>
      <c r="LLJ1165" s="33"/>
      <c r="LLK1165" s="33"/>
      <c r="LLL1165" s="33"/>
      <c r="LLM1165" s="33"/>
      <c r="LLN1165" s="33"/>
      <c r="LLO1165" s="33"/>
      <c r="LLP1165" s="34"/>
      <c r="LLQ1165" s="32"/>
      <c r="LLR1165" s="33"/>
      <c r="LLS1165" s="33"/>
      <c r="LLT1165" s="33"/>
      <c r="LLU1165" s="33"/>
      <c r="LLV1165" s="33"/>
      <c r="LLW1165" s="33"/>
      <c r="LLX1165" s="34"/>
      <c r="LLY1165" s="32"/>
      <c r="LLZ1165" s="33"/>
      <c r="LMA1165" s="33"/>
      <c r="LMB1165" s="33"/>
      <c r="LMC1165" s="33"/>
      <c r="LMD1165" s="33"/>
      <c r="LME1165" s="33"/>
      <c r="LMF1165" s="34"/>
      <c r="LMG1165" s="32"/>
      <c r="LMH1165" s="33"/>
      <c r="LMI1165" s="33"/>
      <c r="LMJ1165" s="33"/>
      <c r="LMK1165" s="33"/>
      <c r="LML1165" s="33"/>
      <c r="LMM1165" s="33"/>
      <c r="LMN1165" s="34"/>
      <c r="LMO1165" s="32"/>
      <c r="LMP1165" s="33"/>
      <c r="LMQ1165" s="33"/>
      <c r="LMR1165" s="33"/>
      <c r="LMS1165" s="33"/>
      <c r="LMT1165" s="33"/>
      <c r="LMU1165" s="33"/>
      <c r="LMV1165" s="34"/>
      <c r="LMW1165" s="32"/>
      <c r="LMX1165" s="33"/>
      <c r="LMY1165" s="33"/>
      <c r="LMZ1165" s="33"/>
      <c r="LNA1165" s="33"/>
      <c r="LNB1165" s="33"/>
      <c r="LNC1165" s="33"/>
      <c r="LND1165" s="34"/>
      <c r="LNE1165" s="32"/>
      <c r="LNF1165" s="33"/>
      <c r="LNG1165" s="33"/>
      <c r="LNH1165" s="33"/>
      <c r="LNI1165" s="33"/>
      <c r="LNJ1165" s="33"/>
      <c r="LNK1165" s="33"/>
      <c r="LNL1165" s="34"/>
      <c r="LNM1165" s="32"/>
      <c r="LNN1165" s="33"/>
      <c r="LNO1165" s="33"/>
      <c r="LNP1165" s="33"/>
      <c r="LNQ1165" s="33"/>
      <c r="LNR1165" s="33"/>
      <c r="LNS1165" s="33"/>
      <c r="LNT1165" s="34"/>
      <c r="LNU1165" s="32"/>
      <c r="LNV1165" s="33"/>
      <c r="LNW1165" s="33"/>
      <c r="LNX1165" s="33"/>
      <c r="LNY1165" s="33"/>
      <c r="LNZ1165" s="33"/>
      <c r="LOA1165" s="33"/>
      <c r="LOB1165" s="34"/>
      <c r="LOC1165" s="32"/>
      <c r="LOD1165" s="33"/>
      <c r="LOE1165" s="33"/>
      <c r="LOF1165" s="33"/>
      <c r="LOG1165" s="33"/>
      <c r="LOH1165" s="33"/>
      <c r="LOI1165" s="33"/>
      <c r="LOJ1165" s="34"/>
      <c r="LOK1165" s="32"/>
      <c r="LOL1165" s="33"/>
      <c r="LOM1165" s="33"/>
      <c r="LON1165" s="33"/>
      <c r="LOO1165" s="33"/>
      <c r="LOP1165" s="33"/>
      <c r="LOQ1165" s="33"/>
      <c r="LOR1165" s="34"/>
      <c r="LOS1165" s="32"/>
      <c r="LOT1165" s="33"/>
      <c r="LOU1165" s="33"/>
      <c r="LOV1165" s="33"/>
      <c r="LOW1165" s="33"/>
      <c r="LOX1165" s="33"/>
      <c r="LOY1165" s="33"/>
      <c r="LOZ1165" s="34"/>
      <c r="LPA1165" s="32"/>
      <c r="LPB1165" s="33"/>
      <c r="LPC1165" s="33"/>
      <c r="LPD1165" s="33"/>
      <c r="LPE1165" s="33"/>
      <c r="LPF1165" s="33"/>
      <c r="LPG1165" s="33"/>
      <c r="LPH1165" s="34"/>
      <c r="LPI1165" s="32"/>
      <c r="LPJ1165" s="33"/>
      <c r="LPK1165" s="33"/>
      <c r="LPL1165" s="33"/>
      <c r="LPM1165" s="33"/>
      <c r="LPN1165" s="33"/>
      <c r="LPO1165" s="33"/>
      <c r="LPP1165" s="34"/>
      <c r="LPQ1165" s="32"/>
      <c r="LPR1165" s="33"/>
      <c r="LPS1165" s="33"/>
      <c r="LPT1165" s="33"/>
      <c r="LPU1165" s="33"/>
      <c r="LPV1165" s="33"/>
      <c r="LPW1165" s="33"/>
      <c r="LPX1165" s="34"/>
      <c r="LPY1165" s="32"/>
      <c r="LPZ1165" s="33"/>
      <c r="LQA1165" s="33"/>
      <c r="LQB1165" s="33"/>
      <c r="LQC1165" s="33"/>
      <c r="LQD1165" s="33"/>
      <c r="LQE1165" s="33"/>
      <c r="LQF1165" s="34"/>
      <c r="LQG1165" s="32"/>
      <c r="LQH1165" s="33"/>
      <c r="LQI1165" s="33"/>
      <c r="LQJ1165" s="33"/>
      <c r="LQK1165" s="33"/>
      <c r="LQL1165" s="33"/>
      <c r="LQM1165" s="33"/>
      <c r="LQN1165" s="34"/>
      <c r="LQO1165" s="32"/>
      <c r="LQP1165" s="33"/>
      <c r="LQQ1165" s="33"/>
      <c r="LQR1165" s="33"/>
      <c r="LQS1165" s="33"/>
      <c r="LQT1165" s="33"/>
      <c r="LQU1165" s="33"/>
      <c r="LQV1165" s="34"/>
      <c r="LQW1165" s="32"/>
      <c r="LQX1165" s="33"/>
      <c r="LQY1165" s="33"/>
      <c r="LQZ1165" s="33"/>
      <c r="LRA1165" s="33"/>
      <c r="LRB1165" s="33"/>
      <c r="LRC1165" s="33"/>
      <c r="LRD1165" s="34"/>
      <c r="LRE1165" s="32"/>
      <c r="LRF1165" s="33"/>
      <c r="LRG1165" s="33"/>
      <c r="LRH1165" s="33"/>
      <c r="LRI1165" s="33"/>
      <c r="LRJ1165" s="33"/>
      <c r="LRK1165" s="33"/>
      <c r="LRL1165" s="34"/>
      <c r="LRM1165" s="32"/>
      <c r="LRN1165" s="33"/>
      <c r="LRO1165" s="33"/>
      <c r="LRP1165" s="33"/>
      <c r="LRQ1165" s="33"/>
      <c r="LRR1165" s="33"/>
      <c r="LRS1165" s="33"/>
      <c r="LRT1165" s="34"/>
      <c r="LRU1165" s="32"/>
      <c r="LRV1165" s="33"/>
      <c r="LRW1165" s="33"/>
      <c r="LRX1165" s="33"/>
      <c r="LRY1165" s="33"/>
      <c r="LRZ1165" s="33"/>
      <c r="LSA1165" s="33"/>
      <c r="LSB1165" s="34"/>
      <c r="LSC1165" s="32"/>
      <c r="LSD1165" s="33"/>
      <c r="LSE1165" s="33"/>
      <c r="LSF1165" s="33"/>
      <c r="LSG1165" s="33"/>
      <c r="LSH1165" s="33"/>
      <c r="LSI1165" s="33"/>
      <c r="LSJ1165" s="34"/>
      <c r="LSK1165" s="32"/>
      <c r="LSL1165" s="33"/>
      <c r="LSM1165" s="33"/>
      <c r="LSN1165" s="33"/>
      <c r="LSO1165" s="33"/>
      <c r="LSP1165" s="33"/>
      <c r="LSQ1165" s="33"/>
      <c r="LSR1165" s="34"/>
      <c r="LSS1165" s="32"/>
      <c r="LST1165" s="33"/>
      <c r="LSU1165" s="33"/>
      <c r="LSV1165" s="33"/>
      <c r="LSW1165" s="33"/>
      <c r="LSX1165" s="33"/>
      <c r="LSY1165" s="33"/>
      <c r="LSZ1165" s="34"/>
      <c r="LTA1165" s="32"/>
      <c r="LTB1165" s="33"/>
      <c r="LTC1165" s="33"/>
      <c r="LTD1165" s="33"/>
      <c r="LTE1165" s="33"/>
      <c r="LTF1165" s="33"/>
      <c r="LTG1165" s="33"/>
      <c r="LTH1165" s="34"/>
      <c r="LTI1165" s="32"/>
      <c r="LTJ1165" s="33"/>
      <c r="LTK1165" s="33"/>
      <c r="LTL1165" s="33"/>
      <c r="LTM1165" s="33"/>
      <c r="LTN1165" s="33"/>
      <c r="LTO1165" s="33"/>
      <c r="LTP1165" s="34"/>
      <c r="LTQ1165" s="32"/>
      <c r="LTR1165" s="33"/>
      <c r="LTS1165" s="33"/>
      <c r="LTT1165" s="33"/>
      <c r="LTU1165" s="33"/>
      <c r="LTV1165" s="33"/>
      <c r="LTW1165" s="33"/>
      <c r="LTX1165" s="34"/>
      <c r="LTY1165" s="32"/>
      <c r="LTZ1165" s="33"/>
      <c r="LUA1165" s="33"/>
      <c r="LUB1165" s="33"/>
      <c r="LUC1165" s="33"/>
      <c r="LUD1165" s="33"/>
      <c r="LUE1165" s="33"/>
      <c r="LUF1165" s="34"/>
      <c r="LUG1165" s="32"/>
      <c r="LUH1165" s="33"/>
      <c r="LUI1165" s="33"/>
      <c r="LUJ1165" s="33"/>
      <c r="LUK1165" s="33"/>
      <c r="LUL1165" s="33"/>
      <c r="LUM1165" s="33"/>
      <c r="LUN1165" s="34"/>
      <c r="LUO1165" s="32"/>
      <c r="LUP1165" s="33"/>
      <c r="LUQ1165" s="33"/>
      <c r="LUR1165" s="33"/>
      <c r="LUS1165" s="33"/>
      <c r="LUT1165" s="33"/>
      <c r="LUU1165" s="33"/>
      <c r="LUV1165" s="34"/>
      <c r="LUW1165" s="32"/>
      <c r="LUX1165" s="33"/>
      <c r="LUY1165" s="33"/>
      <c r="LUZ1165" s="33"/>
      <c r="LVA1165" s="33"/>
      <c r="LVB1165" s="33"/>
      <c r="LVC1165" s="33"/>
      <c r="LVD1165" s="34"/>
      <c r="LVE1165" s="32"/>
      <c r="LVF1165" s="33"/>
      <c r="LVG1165" s="33"/>
      <c r="LVH1165" s="33"/>
      <c r="LVI1165" s="33"/>
      <c r="LVJ1165" s="33"/>
      <c r="LVK1165" s="33"/>
      <c r="LVL1165" s="34"/>
      <c r="LVM1165" s="32"/>
      <c r="LVN1165" s="33"/>
      <c r="LVO1165" s="33"/>
      <c r="LVP1165" s="33"/>
      <c r="LVQ1165" s="33"/>
      <c r="LVR1165" s="33"/>
      <c r="LVS1165" s="33"/>
      <c r="LVT1165" s="34"/>
      <c r="LVU1165" s="32"/>
      <c r="LVV1165" s="33"/>
      <c r="LVW1165" s="33"/>
      <c r="LVX1165" s="33"/>
      <c r="LVY1165" s="33"/>
      <c r="LVZ1165" s="33"/>
      <c r="LWA1165" s="33"/>
      <c r="LWB1165" s="34"/>
      <c r="LWC1165" s="32"/>
      <c r="LWD1165" s="33"/>
      <c r="LWE1165" s="33"/>
      <c r="LWF1165" s="33"/>
      <c r="LWG1165" s="33"/>
      <c r="LWH1165" s="33"/>
      <c r="LWI1165" s="33"/>
      <c r="LWJ1165" s="34"/>
      <c r="LWK1165" s="32"/>
      <c r="LWL1165" s="33"/>
      <c r="LWM1165" s="33"/>
      <c r="LWN1165" s="33"/>
      <c r="LWO1165" s="33"/>
      <c r="LWP1165" s="33"/>
      <c r="LWQ1165" s="33"/>
      <c r="LWR1165" s="34"/>
      <c r="LWS1165" s="32"/>
      <c r="LWT1165" s="33"/>
      <c r="LWU1165" s="33"/>
      <c r="LWV1165" s="33"/>
      <c r="LWW1165" s="33"/>
      <c r="LWX1165" s="33"/>
      <c r="LWY1165" s="33"/>
      <c r="LWZ1165" s="34"/>
      <c r="LXA1165" s="32"/>
      <c r="LXB1165" s="33"/>
      <c r="LXC1165" s="33"/>
      <c r="LXD1165" s="33"/>
      <c r="LXE1165" s="33"/>
      <c r="LXF1165" s="33"/>
      <c r="LXG1165" s="33"/>
      <c r="LXH1165" s="34"/>
      <c r="LXI1165" s="32"/>
      <c r="LXJ1165" s="33"/>
      <c r="LXK1165" s="33"/>
      <c r="LXL1165" s="33"/>
      <c r="LXM1165" s="33"/>
      <c r="LXN1165" s="33"/>
      <c r="LXO1165" s="33"/>
      <c r="LXP1165" s="34"/>
      <c r="LXQ1165" s="32"/>
      <c r="LXR1165" s="33"/>
      <c r="LXS1165" s="33"/>
      <c r="LXT1165" s="33"/>
      <c r="LXU1165" s="33"/>
      <c r="LXV1165" s="33"/>
      <c r="LXW1165" s="33"/>
      <c r="LXX1165" s="34"/>
      <c r="LXY1165" s="32"/>
      <c r="LXZ1165" s="33"/>
      <c r="LYA1165" s="33"/>
      <c r="LYB1165" s="33"/>
      <c r="LYC1165" s="33"/>
      <c r="LYD1165" s="33"/>
      <c r="LYE1165" s="33"/>
      <c r="LYF1165" s="34"/>
      <c r="LYG1165" s="32"/>
      <c r="LYH1165" s="33"/>
      <c r="LYI1165" s="33"/>
      <c r="LYJ1165" s="33"/>
      <c r="LYK1165" s="33"/>
      <c r="LYL1165" s="33"/>
      <c r="LYM1165" s="33"/>
      <c r="LYN1165" s="34"/>
      <c r="LYO1165" s="32"/>
      <c r="LYP1165" s="33"/>
      <c r="LYQ1165" s="33"/>
      <c r="LYR1165" s="33"/>
      <c r="LYS1165" s="33"/>
      <c r="LYT1165" s="33"/>
      <c r="LYU1165" s="33"/>
      <c r="LYV1165" s="34"/>
      <c r="LYW1165" s="32"/>
      <c r="LYX1165" s="33"/>
      <c r="LYY1165" s="33"/>
      <c r="LYZ1165" s="33"/>
      <c r="LZA1165" s="33"/>
      <c r="LZB1165" s="33"/>
      <c r="LZC1165" s="33"/>
      <c r="LZD1165" s="34"/>
      <c r="LZE1165" s="32"/>
      <c r="LZF1165" s="33"/>
      <c r="LZG1165" s="33"/>
      <c r="LZH1165" s="33"/>
      <c r="LZI1165" s="33"/>
      <c r="LZJ1165" s="33"/>
      <c r="LZK1165" s="33"/>
      <c r="LZL1165" s="34"/>
      <c r="LZM1165" s="32"/>
      <c r="LZN1165" s="33"/>
      <c r="LZO1165" s="33"/>
      <c r="LZP1165" s="33"/>
      <c r="LZQ1165" s="33"/>
      <c r="LZR1165" s="33"/>
      <c r="LZS1165" s="33"/>
      <c r="LZT1165" s="34"/>
      <c r="LZU1165" s="32"/>
      <c r="LZV1165" s="33"/>
      <c r="LZW1165" s="33"/>
      <c r="LZX1165" s="33"/>
      <c r="LZY1165" s="33"/>
      <c r="LZZ1165" s="33"/>
      <c r="MAA1165" s="33"/>
      <c r="MAB1165" s="34"/>
      <c r="MAC1165" s="32"/>
      <c r="MAD1165" s="33"/>
      <c r="MAE1165" s="33"/>
      <c r="MAF1165" s="33"/>
      <c r="MAG1165" s="33"/>
      <c r="MAH1165" s="33"/>
      <c r="MAI1165" s="33"/>
      <c r="MAJ1165" s="34"/>
      <c r="MAK1165" s="32"/>
      <c r="MAL1165" s="33"/>
      <c r="MAM1165" s="33"/>
      <c r="MAN1165" s="33"/>
      <c r="MAO1165" s="33"/>
      <c r="MAP1165" s="33"/>
      <c r="MAQ1165" s="33"/>
      <c r="MAR1165" s="34"/>
      <c r="MAS1165" s="32"/>
      <c r="MAT1165" s="33"/>
      <c r="MAU1165" s="33"/>
      <c r="MAV1165" s="33"/>
      <c r="MAW1165" s="33"/>
      <c r="MAX1165" s="33"/>
      <c r="MAY1165" s="33"/>
      <c r="MAZ1165" s="34"/>
      <c r="MBA1165" s="32"/>
      <c r="MBB1165" s="33"/>
      <c r="MBC1165" s="33"/>
      <c r="MBD1165" s="33"/>
      <c r="MBE1165" s="33"/>
      <c r="MBF1165" s="33"/>
      <c r="MBG1165" s="33"/>
      <c r="MBH1165" s="34"/>
      <c r="MBI1165" s="32"/>
      <c r="MBJ1165" s="33"/>
      <c r="MBK1165" s="33"/>
      <c r="MBL1165" s="33"/>
      <c r="MBM1165" s="33"/>
      <c r="MBN1165" s="33"/>
      <c r="MBO1165" s="33"/>
      <c r="MBP1165" s="34"/>
      <c r="MBQ1165" s="32"/>
      <c r="MBR1165" s="33"/>
      <c r="MBS1165" s="33"/>
      <c r="MBT1165" s="33"/>
      <c r="MBU1165" s="33"/>
      <c r="MBV1165" s="33"/>
      <c r="MBW1165" s="33"/>
      <c r="MBX1165" s="34"/>
      <c r="MBY1165" s="32"/>
      <c r="MBZ1165" s="33"/>
      <c r="MCA1165" s="33"/>
      <c r="MCB1165" s="33"/>
      <c r="MCC1165" s="33"/>
      <c r="MCD1165" s="33"/>
      <c r="MCE1165" s="33"/>
      <c r="MCF1165" s="34"/>
      <c r="MCG1165" s="32"/>
      <c r="MCH1165" s="33"/>
      <c r="MCI1165" s="33"/>
      <c r="MCJ1165" s="33"/>
      <c r="MCK1165" s="33"/>
      <c r="MCL1165" s="33"/>
      <c r="MCM1165" s="33"/>
      <c r="MCN1165" s="34"/>
      <c r="MCO1165" s="32"/>
      <c r="MCP1165" s="33"/>
      <c r="MCQ1165" s="33"/>
      <c r="MCR1165" s="33"/>
      <c r="MCS1165" s="33"/>
      <c r="MCT1165" s="33"/>
      <c r="MCU1165" s="33"/>
      <c r="MCV1165" s="34"/>
      <c r="MCW1165" s="32"/>
      <c r="MCX1165" s="33"/>
      <c r="MCY1165" s="33"/>
      <c r="MCZ1165" s="33"/>
      <c r="MDA1165" s="33"/>
      <c r="MDB1165" s="33"/>
      <c r="MDC1165" s="33"/>
      <c r="MDD1165" s="34"/>
      <c r="MDE1165" s="32"/>
      <c r="MDF1165" s="33"/>
      <c r="MDG1165" s="33"/>
      <c r="MDH1165" s="33"/>
      <c r="MDI1165" s="33"/>
      <c r="MDJ1165" s="33"/>
      <c r="MDK1165" s="33"/>
      <c r="MDL1165" s="34"/>
      <c r="MDM1165" s="32"/>
      <c r="MDN1165" s="33"/>
      <c r="MDO1165" s="33"/>
      <c r="MDP1165" s="33"/>
      <c r="MDQ1165" s="33"/>
      <c r="MDR1165" s="33"/>
      <c r="MDS1165" s="33"/>
      <c r="MDT1165" s="34"/>
      <c r="MDU1165" s="32"/>
      <c r="MDV1165" s="33"/>
      <c r="MDW1165" s="33"/>
      <c r="MDX1165" s="33"/>
      <c r="MDY1165" s="33"/>
      <c r="MDZ1165" s="33"/>
      <c r="MEA1165" s="33"/>
      <c r="MEB1165" s="34"/>
      <c r="MEC1165" s="32"/>
      <c r="MED1165" s="33"/>
      <c r="MEE1165" s="33"/>
      <c r="MEF1165" s="33"/>
      <c r="MEG1165" s="33"/>
      <c r="MEH1165" s="33"/>
      <c r="MEI1165" s="33"/>
      <c r="MEJ1165" s="34"/>
      <c r="MEK1165" s="32"/>
      <c r="MEL1165" s="33"/>
      <c r="MEM1165" s="33"/>
      <c r="MEN1165" s="33"/>
      <c r="MEO1165" s="33"/>
      <c r="MEP1165" s="33"/>
      <c r="MEQ1165" s="33"/>
      <c r="MER1165" s="34"/>
      <c r="MES1165" s="32"/>
      <c r="MET1165" s="33"/>
      <c r="MEU1165" s="33"/>
      <c r="MEV1165" s="33"/>
      <c r="MEW1165" s="33"/>
      <c r="MEX1165" s="33"/>
      <c r="MEY1165" s="33"/>
      <c r="MEZ1165" s="34"/>
      <c r="MFA1165" s="32"/>
      <c r="MFB1165" s="33"/>
      <c r="MFC1165" s="33"/>
      <c r="MFD1165" s="33"/>
      <c r="MFE1165" s="33"/>
      <c r="MFF1165" s="33"/>
      <c r="MFG1165" s="33"/>
      <c r="MFH1165" s="34"/>
      <c r="MFI1165" s="32"/>
      <c r="MFJ1165" s="33"/>
      <c r="MFK1165" s="33"/>
      <c r="MFL1165" s="33"/>
      <c r="MFM1165" s="33"/>
      <c r="MFN1165" s="33"/>
      <c r="MFO1165" s="33"/>
      <c r="MFP1165" s="34"/>
      <c r="MFQ1165" s="32"/>
      <c r="MFR1165" s="33"/>
      <c r="MFS1165" s="33"/>
      <c r="MFT1165" s="33"/>
      <c r="MFU1165" s="33"/>
      <c r="MFV1165" s="33"/>
      <c r="MFW1165" s="33"/>
      <c r="MFX1165" s="34"/>
      <c r="MFY1165" s="32"/>
      <c r="MFZ1165" s="33"/>
      <c r="MGA1165" s="33"/>
      <c r="MGB1165" s="33"/>
      <c r="MGC1165" s="33"/>
      <c r="MGD1165" s="33"/>
      <c r="MGE1165" s="33"/>
      <c r="MGF1165" s="34"/>
      <c r="MGG1165" s="32"/>
      <c r="MGH1165" s="33"/>
      <c r="MGI1165" s="33"/>
      <c r="MGJ1165" s="33"/>
      <c r="MGK1165" s="33"/>
      <c r="MGL1165" s="33"/>
      <c r="MGM1165" s="33"/>
      <c r="MGN1165" s="34"/>
      <c r="MGO1165" s="32"/>
      <c r="MGP1165" s="33"/>
      <c r="MGQ1165" s="33"/>
      <c r="MGR1165" s="33"/>
      <c r="MGS1165" s="33"/>
      <c r="MGT1165" s="33"/>
      <c r="MGU1165" s="33"/>
      <c r="MGV1165" s="34"/>
      <c r="MGW1165" s="32"/>
      <c r="MGX1165" s="33"/>
      <c r="MGY1165" s="33"/>
      <c r="MGZ1165" s="33"/>
      <c r="MHA1165" s="33"/>
      <c r="MHB1165" s="33"/>
      <c r="MHC1165" s="33"/>
      <c r="MHD1165" s="34"/>
      <c r="MHE1165" s="32"/>
      <c r="MHF1165" s="33"/>
      <c r="MHG1165" s="33"/>
      <c r="MHH1165" s="33"/>
      <c r="MHI1165" s="33"/>
      <c r="MHJ1165" s="33"/>
      <c r="MHK1165" s="33"/>
      <c r="MHL1165" s="34"/>
      <c r="MHM1165" s="32"/>
      <c r="MHN1165" s="33"/>
      <c r="MHO1165" s="33"/>
      <c r="MHP1165" s="33"/>
      <c r="MHQ1165" s="33"/>
      <c r="MHR1165" s="33"/>
      <c r="MHS1165" s="33"/>
      <c r="MHT1165" s="34"/>
      <c r="MHU1165" s="32"/>
      <c r="MHV1165" s="33"/>
      <c r="MHW1165" s="33"/>
      <c r="MHX1165" s="33"/>
      <c r="MHY1165" s="33"/>
      <c r="MHZ1165" s="33"/>
      <c r="MIA1165" s="33"/>
      <c r="MIB1165" s="34"/>
      <c r="MIC1165" s="32"/>
      <c r="MID1165" s="33"/>
      <c r="MIE1165" s="33"/>
      <c r="MIF1165" s="33"/>
      <c r="MIG1165" s="33"/>
      <c r="MIH1165" s="33"/>
      <c r="MII1165" s="33"/>
      <c r="MIJ1165" s="34"/>
      <c r="MIK1165" s="32"/>
      <c r="MIL1165" s="33"/>
      <c r="MIM1165" s="33"/>
      <c r="MIN1165" s="33"/>
      <c r="MIO1165" s="33"/>
      <c r="MIP1165" s="33"/>
      <c r="MIQ1165" s="33"/>
      <c r="MIR1165" s="34"/>
      <c r="MIS1165" s="32"/>
      <c r="MIT1165" s="33"/>
      <c r="MIU1165" s="33"/>
      <c r="MIV1165" s="33"/>
      <c r="MIW1165" s="33"/>
      <c r="MIX1165" s="33"/>
      <c r="MIY1165" s="33"/>
      <c r="MIZ1165" s="34"/>
      <c r="MJA1165" s="32"/>
      <c r="MJB1165" s="33"/>
      <c r="MJC1165" s="33"/>
      <c r="MJD1165" s="33"/>
      <c r="MJE1165" s="33"/>
      <c r="MJF1165" s="33"/>
      <c r="MJG1165" s="33"/>
      <c r="MJH1165" s="34"/>
      <c r="MJI1165" s="32"/>
      <c r="MJJ1165" s="33"/>
      <c r="MJK1165" s="33"/>
      <c r="MJL1165" s="33"/>
      <c r="MJM1165" s="33"/>
      <c r="MJN1165" s="33"/>
      <c r="MJO1165" s="33"/>
      <c r="MJP1165" s="34"/>
      <c r="MJQ1165" s="32"/>
      <c r="MJR1165" s="33"/>
      <c r="MJS1165" s="33"/>
      <c r="MJT1165" s="33"/>
      <c r="MJU1165" s="33"/>
      <c r="MJV1165" s="33"/>
      <c r="MJW1165" s="33"/>
      <c r="MJX1165" s="34"/>
      <c r="MJY1165" s="32"/>
      <c r="MJZ1165" s="33"/>
      <c r="MKA1165" s="33"/>
      <c r="MKB1165" s="33"/>
      <c r="MKC1165" s="33"/>
      <c r="MKD1165" s="33"/>
      <c r="MKE1165" s="33"/>
      <c r="MKF1165" s="34"/>
      <c r="MKG1165" s="32"/>
      <c r="MKH1165" s="33"/>
      <c r="MKI1165" s="33"/>
      <c r="MKJ1165" s="33"/>
      <c r="MKK1165" s="33"/>
      <c r="MKL1165" s="33"/>
      <c r="MKM1165" s="33"/>
      <c r="MKN1165" s="34"/>
      <c r="MKO1165" s="32"/>
      <c r="MKP1165" s="33"/>
      <c r="MKQ1165" s="33"/>
      <c r="MKR1165" s="33"/>
      <c r="MKS1165" s="33"/>
      <c r="MKT1165" s="33"/>
      <c r="MKU1165" s="33"/>
      <c r="MKV1165" s="34"/>
      <c r="MKW1165" s="32"/>
      <c r="MKX1165" s="33"/>
      <c r="MKY1165" s="33"/>
      <c r="MKZ1165" s="33"/>
      <c r="MLA1165" s="33"/>
      <c r="MLB1165" s="33"/>
      <c r="MLC1165" s="33"/>
      <c r="MLD1165" s="34"/>
      <c r="MLE1165" s="32"/>
      <c r="MLF1165" s="33"/>
      <c r="MLG1165" s="33"/>
      <c r="MLH1165" s="33"/>
      <c r="MLI1165" s="33"/>
      <c r="MLJ1165" s="33"/>
      <c r="MLK1165" s="33"/>
      <c r="MLL1165" s="34"/>
      <c r="MLM1165" s="32"/>
      <c r="MLN1165" s="33"/>
      <c r="MLO1165" s="33"/>
      <c r="MLP1165" s="33"/>
      <c r="MLQ1165" s="33"/>
      <c r="MLR1165" s="33"/>
      <c r="MLS1165" s="33"/>
      <c r="MLT1165" s="34"/>
      <c r="MLU1165" s="32"/>
      <c r="MLV1165" s="33"/>
      <c r="MLW1165" s="33"/>
      <c r="MLX1165" s="33"/>
      <c r="MLY1165" s="33"/>
      <c r="MLZ1165" s="33"/>
      <c r="MMA1165" s="33"/>
      <c r="MMB1165" s="34"/>
      <c r="MMC1165" s="32"/>
      <c r="MMD1165" s="33"/>
      <c r="MME1165" s="33"/>
      <c r="MMF1165" s="33"/>
      <c r="MMG1165" s="33"/>
      <c r="MMH1165" s="33"/>
      <c r="MMI1165" s="33"/>
      <c r="MMJ1165" s="34"/>
      <c r="MMK1165" s="32"/>
      <c r="MML1165" s="33"/>
      <c r="MMM1165" s="33"/>
      <c r="MMN1165" s="33"/>
      <c r="MMO1165" s="33"/>
      <c r="MMP1165" s="33"/>
      <c r="MMQ1165" s="33"/>
      <c r="MMR1165" s="34"/>
      <c r="MMS1165" s="32"/>
      <c r="MMT1165" s="33"/>
      <c r="MMU1165" s="33"/>
      <c r="MMV1165" s="33"/>
      <c r="MMW1165" s="33"/>
      <c r="MMX1165" s="33"/>
      <c r="MMY1165" s="33"/>
      <c r="MMZ1165" s="34"/>
      <c r="MNA1165" s="32"/>
      <c r="MNB1165" s="33"/>
      <c r="MNC1165" s="33"/>
      <c r="MND1165" s="33"/>
      <c r="MNE1165" s="33"/>
      <c r="MNF1165" s="33"/>
      <c r="MNG1165" s="33"/>
      <c r="MNH1165" s="34"/>
      <c r="MNI1165" s="32"/>
      <c r="MNJ1165" s="33"/>
      <c r="MNK1165" s="33"/>
      <c r="MNL1165" s="33"/>
      <c r="MNM1165" s="33"/>
      <c r="MNN1165" s="33"/>
      <c r="MNO1165" s="33"/>
      <c r="MNP1165" s="34"/>
      <c r="MNQ1165" s="32"/>
      <c r="MNR1165" s="33"/>
      <c r="MNS1165" s="33"/>
      <c r="MNT1165" s="33"/>
      <c r="MNU1165" s="33"/>
      <c r="MNV1165" s="33"/>
      <c r="MNW1165" s="33"/>
      <c r="MNX1165" s="34"/>
      <c r="MNY1165" s="32"/>
      <c r="MNZ1165" s="33"/>
      <c r="MOA1165" s="33"/>
      <c r="MOB1165" s="33"/>
      <c r="MOC1165" s="33"/>
      <c r="MOD1165" s="33"/>
      <c r="MOE1165" s="33"/>
      <c r="MOF1165" s="34"/>
      <c r="MOG1165" s="32"/>
      <c r="MOH1165" s="33"/>
      <c r="MOI1165" s="33"/>
      <c r="MOJ1165" s="33"/>
      <c r="MOK1165" s="33"/>
      <c r="MOL1165" s="33"/>
      <c r="MOM1165" s="33"/>
      <c r="MON1165" s="34"/>
      <c r="MOO1165" s="32"/>
      <c r="MOP1165" s="33"/>
      <c r="MOQ1165" s="33"/>
      <c r="MOR1165" s="33"/>
      <c r="MOS1165" s="33"/>
      <c r="MOT1165" s="33"/>
      <c r="MOU1165" s="33"/>
      <c r="MOV1165" s="34"/>
      <c r="MOW1165" s="32"/>
      <c r="MOX1165" s="33"/>
      <c r="MOY1165" s="33"/>
      <c r="MOZ1165" s="33"/>
      <c r="MPA1165" s="33"/>
      <c r="MPB1165" s="33"/>
      <c r="MPC1165" s="33"/>
      <c r="MPD1165" s="34"/>
      <c r="MPE1165" s="32"/>
      <c r="MPF1165" s="33"/>
      <c r="MPG1165" s="33"/>
      <c r="MPH1165" s="33"/>
      <c r="MPI1165" s="33"/>
      <c r="MPJ1165" s="33"/>
      <c r="MPK1165" s="33"/>
      <c r="MPL1165" s="34"/>
      <c r="MPM1165" s="32"/>
      <c r="MPN1165" s="33"/>
      <c r="MPO1165" s="33"/>
      <c r="MPP1165" s="33"/>
      <c r="MPQ1165" s="33"/>
      <c r="MPR1165" s="33"/>
      <c r="MPS1165" s="33"/>
      <c r="MPT1165" s="34"/>
      <c r="MPU1165" s="32"/>
      <c r="MPV1165" s="33"/>
      <c r="MPW1165" s="33"/>
      <c r="MPX1165" s="33"/>
      <c r="MPY1165" s="33"/>
      <c r="MPZ1165" s="33"/>
      <c r="MQA1165" s="33"/>
      <c r="MQB1165" s="34"/>
      <c r="MQC1165" s="32"/>
      <c r="MQD1165" s="33"/>
      <c r="MQE1165" s="33"/>
      <c r="MQF1165" s="33"/>
      <c r="MQG1165" s="33"/>
      <c r="MQH1165" s="33"/>
      <c r="MQI1165" s="33"/>
      <c r="MQJ1165" s="34"/>
      <c r="MQK1165" s="32"/>
      <c r="MQL1165" s="33"/>
      <c r="MQM1165" s="33"/>
      <c r="MQN1165" s="33"/>
      <c r="MQO1165" s="33"/>
      <c r="MQP1165" s="33"/>
      <c r="MQQ1165" s="33"/>
      <c r="MQR1165" s="34"/>
      <c r="MQS1165" s="32"/>
      <c r="MQT1165" s="33"/>
      <c r="MQU1165" s="33"/>
      <c r="MQV1165" s="33"/>
      <c r="MQW1165" s="33"/>
      <c r="MQX1165" s="33"/>
      <c r="MQY1165" s="33"/>
      <c r="MQZ1165" s="34"/>
      <c r="MRA1165" s="32"/>
      <c r="MRB1165" s="33"/>
      <c r="MRC1165" s="33"/>
      <c r="MRD1165" s="33"/>
      <c r="MRE1165" s="33"/>
      <c r="MRF1165" s="33"/>
      <c r="MRG1165" s="33"/>
      <c r="MRH1165" s="34"/>
      <c r="MRI1165" s="32"/>
      <c r="MRJ1165" s="33"/>
      <c r="MRK1165" s="33"/>
      <c r="MRL1165" s="33"/>
      <c r="MRM1165" s="33"/>
      <c r="MRN1165" s="33"/>
      <c r="MRO1165" s="33"/>
      <c r="MRP1165" s="34"/>
      <c r="MRQ1165" s="32"/>
      <c r="MRR1165" s="33"/>
      <c r="MRS1165" s="33"/>
      <c r="MRT1165" s="33"/>
      <c r="MRU1165" s="33"/>
      <c r="MRV1165" s="33"/>
      <c r="MRW1165" s="33"/>
      <c r="MRX1165" s="34"/>
      <c r="MRY1165" s="32"/>
      <c r="MRZ1165" s="33"/>
      <c r="MSA1165" s="33"/>
      <c r="MSB1165" s="33"/>
      <c r="MSC1165" s="33"/>
      <c r="MSD1165" s="33"/>
      <c r="MSE1165" s="33"/>
      <c r="MSF1165" s="34"/>
      <c r="MSG1165" s="32"/>
      <c r="MSH1165" s="33"/>
      <c r="MSI1165" s="33"/>
      <c r="MSJ1165" s="33"/>
      <c r="MSK1165" s="33"/>
      <c r="MSL1165" s="33"/>
      <c r="MSM1165" s="33"/>
      <c r="MSN1165" s="34"/>
      <c r="MSO1165" s="32"/>
      <c r="MSP1165" s="33"/>
      <c r="MSQ1165" s="33"/>
      <c r="MSR1165" s="33"/>
      <c r="MSS1165" s="33"/>
      <c r="MST1165" s="33"/>
      <c r="MSU1165" s="33"/>
      <c r="MSV1165" s="34"/>
      <c r="MSW1165" s="32"/>
      <c r="MSX1165" s="33"/>
      <c r="MSY1165" s="33"/>
      <c r="MSZ1165" s="33"/>
      <c r="MTA1165" s="33"/>
      <c r="MTB1165" s="33"/>
      <c r="MTC1165" s="33"/>
      <c r="MTD1165" s="34"/>
      <c r="MTE1165" s="32"/>
      <c r="MTF1165" s="33"/>
      <c r="MTG1165" s="33"/>
      <c r="MTH1165" s="33"/>
      <c r="MTI1165" s="33"/>
      <c r="MTJ1165" s="33"/>
      <c r="MTK1165" s="33"/>
      <c r="MTL1165" s="34"/>
      <c r="MTM1165" s="32"/>
      <c r="MTN1165" s="33"/>
      <c r="MTO1165" s="33"/>
      <c r="MTP1165" s="33"/>
      <c r="MTQ1165" s="33"/>
      <c r="MTR1165" s="33"/>
      <c r="MTS1165" s="33"/>
      <c r="MTT1165" s="34"/>
      <c r="MTU1165" s="32"/>
      <c r="MTV1165" s="33"/>
      <c r="MTW1165" s="33"/>
      <c r="MTX1165" s="33"/>
      <c r="MTY1165" s="33"/>
      <c r="MTZ1165" s="33"/>
      <c r="MUA1165" s="33"/>
      <c r="MUB1165" s="34"/>
      <c r="MUC1165" s="32"/>
      <c r="MUD1165" s="33"/>
      <c r="MUE1165" s="33"/>
      <c r="MUF1165" s="33"/>
      <c r="MUG1165" s="33"/>
      <c r="MUH1165" s="33"/>
      <c r="MUI1165" s="33"/>
      <c r="MUJ1165" s="34"/>
      <c r="MUK1165" s="32"/>
      <c r="MUL1165" s="33"/>
      <c r="MUM1165" s="33"/>
      <c r="MUN1165" s="33"/>
      <c r="MUO1165" s="33"/>
      <c r="MUP1165" s="33"/>
      <c r="MUQ1165" s="33"/>
      <c r="MUR1165" s="34"/>
      <c r="MUS1165" s="32"/>
      <c r="MUT1165" s="33"/>
      <c r="MUU1165" s="33"/>
      <c r="MUV1165" s="33"/>
      <c r="MUW1165" s="33"/>
      <c r="MUX1165" s="33"/>
      <c r="MUY1165" s="33"/>
      <c r="MUZ1165" s="34"/>
      <c r="MVA1165" s="32"/>
      <c r="MVB1165" s="33"/>
      <c r="MVC1165" s="33"/>
      <c r="MVD1165" s="33"/>
      <c r="MVE1165" s="33"/>
      <c r="MVF1165" s="33"/>
      <c r="MVG1165" s="33"/>
      <c r="MVH1165" s="34"/>
      <c r="MVI1165" s="32"/>
      <c r="MVJ1165" s="33"/>
      <c r="MVK1165" s="33"/>
      <c r="MVL1165" s="33"/>
      <c r="MVM1165" s="33"/>
      <c r="MVN1165" s="33"/>
      <c r="MVO1165" s="33"/>
      <c r="MVP1165" s="34"/>
      <c r="MVQ1165" s="32"/>
      <c r="MVR1165" s="33"/>
      <c r="MVS1165" s="33"/>
      <c r="MVT1165" s="33"/>
      <c r="MVU1165" s="33"/>
      <c r="MVV1165" s="33"/>
      <c r="MVW1165" s="33"/>
      <c r="MVX1165" s="34"/>
      <c r="MVY1165" s="32"/>
      <c r="MVZ1165" s="33"/>
      <c r="MWA1165" s="33"/>
      <c r="MWB1165" s="33"/>
      <c r="MWC1165" s="33"/>
      <c r="MWD1165" s="33"/>
      <c r="MWE1165" s="33"/>
      <c r="MWF1165" s="34"/>
      <c r="MWG1165" s="32"/>
      <c r="MWH1165" s="33"/>
      <c r="MWI1165" s="33"/>
      <c r="MWJ1165" s="33"/>
      <c r="MWK1165" s="33"/>
      <c r="MWL1165" s="33"/>
      <c r="MWM1165" s="33"/>
      <c r="MWN1165" s="34"/>
      <c r="MWO1165" s="32"/>
      <c r="MWP1165" s="33"/>
      <c r="MWQ1165" s="33"/>
      <c r="MWR1165" s="33"/>
      <c r="MWS1165" s="33"/>
      <c r="MWT1165" s="33"/>
      <c r="MWU1165" s="33"/>
      <c r="MWV1165" s="34"/>
      <c r="MWW1165" s="32"/>
      <c r="MWX1165" s="33"/>
      <c r="MWY1165" s="33"/>
      <c r="MWZ1165" s="33"/>
      <c r="MXA1165" s="33"/>
      <c r="MXB1165" s="33"/>
      <c r="MXC1165" s="33"/>
      <c r="MXD1165" s="34"/>
      <c r="MXE1165" s="32"/>
      <c r="MXF1165" s="33"/>
      <c r="MXG1165" s="33"/>
      <c r="MXH1165" s="33"/>
      <c r="MXI1165" s="33"/>
      <c r="MXJ1165" s="33"/>
      <c r="MXK1165" s="33"/>
      <c r="MXL1165" s="34"/>
      <c r="MXM1165" s="32"/>
      <c r="MXN1165" s="33"/>
      <c r="MXO1165" s="33"/>
      <c r="MXP1165" s="33"/>
      <c r="MXQ1165" s="33"/>
      <c r="MXR1165" s="33"/>
      <c r="MXS1165" s="33"/>
      <c r="MXT1165" s="34"/>
      <c r="MXU1165" s="32"/>
      <c r="MXV1165" s="33"/>
      <c r="MXW1165" s="33"/>
      <c r="MXX1165" s="33"/>
      <c r="MXY1165" s="33"/>
      <c r="MXZ1165" s="33"/>
      <c r="MYA1165" s="33"/>
      <c r="MYB1165" s="34"/>
      <c r="MYC1165" s="32"/>
      <c r="MYD1165" s="33"/>
      <c r="MYE1165" s="33"/>
      <c r="MYF1165" s="33"/>
      <c r="MYG1165" s="33"/>
      <c r="MYH1165" s="33"/>
      <c r="MYI1165" s="33"/>
      <c r="MYJ1165" s="34"/>
      <c r="MYK1165" s="32"/>
      <c r="MYL1165" s="33"/>
      <c r="MYM1165" s="33"/>
      <c r="MYN1165" s="33"/>
      <c r="MYO1165" s="33"/>
      <c r="MYP1165" s="33"/>
      <c r="MYQ1165" s="33"/>
      <c r="MYR1165" s="34"/>
      <c r="MYS1165" s="32"/>
      <c r="MYT1165" s="33"/>
      <c r="MYU1165" s="33"/>
      <c r="MYV1165" s="33"/>
      <c r="MYW1165" s="33"/>
      <c r="MYX1165" s="33"/>
      <c r="MYY1165" s="33"/>
      <c r="MYZ1165" s="34"/>
      <c r="MZA1165" s="32"/>
      <c r="MZB1165" s="33"/>
      <c r="MZC1165" s="33"/>
      <c r="MZD1165" s="33"/>
      <c r="MZE1165" s="33"/>
      <c r="MZF1165" s="33"/>
      <c r="MZG1165" s="33"/>
      <c r="MZH1165" s="34"/>
      <c r="MZI1165" s="32"/>
      <c r="MZJ1165" s="33"/>
      <c r="MZK1165" s="33"/>
      <c r="MZL1165" s="33"/>
      <c r="MZM1165" s="33"/>
      <c r="MZN1165" s="33"/>
      <c r="MZO1165" s="33"/>
      <c r="MZP1165" s="34"/>
      <c r="MZQ1165" s="32"/>
      <c r="MZR1165" s="33"/>
      <c r="MZS1165" s="33"/>
      <c r="MZT1165" s="33"/>
      <c r="MZU1165" s="33"/>
      <c r="MZV1165" s="33"/>
      <c r="MZW1165" s="33"/>
      <c r="MZX1165" s="34"/>
      <c r="MZY1165" s="32"/>
      <c r="MZZ1165" s="33"/>
      <c r="NAA1165" s="33"/>
      <c r="NAB1165" s="33"/>
      <c r="NAC1165" s="33"/>
      <c r="NAD1165" s="33"/>
      <c r="NAE1165" s="33"/>
      <c r="NAF1165" s="34"/>
      <c r="NAG1165" s="32"/>
      <c r="NAH1165" s="33"/>
      <c r="NAI1165" s="33"/>
      <c r="NAJ1165" s="33"/>
      <c r="NAK1165" s="33"/>
      <c r="NAL1165" s="33"/>
      <c r="NAM1165" s="33"/>
      <c r="NAN1165" s="34"/>
      <c r="NAO1165" s="32"/>
      <c r="NAP1165" s="33"/>
      <c r="NAQ1165" s="33"/>
      <c r="NAR1165" s="33"/>
      <c r="NAS1165" s="33"/>
      <c r="NAT1165" s="33"/>
      <c r="NAU1165" s="33"/>
      <c r="NAV1165" s="34"/>
      <c r="NAW1165" s="32"/>
      <c r="NAX1165" s="33"/>
      <c r="NAY1165" s="33"/>
      <c r="NAZ1165" s="33"/>
      <c r="NBA1165" s="33"/>
      <c r="NBB1165" s="33"/>
      <c r="NBC1165" s="33"/>
      <c r="NBD1165" s="34"/>
      <c r="NBE1165" s="32"/>
      <c r="NBF1165" s="33"/>
      <c r="NBG1165" s="33"/>
      <c r="NBH1165" s="33"/>
      <c r="NBI1165" s="33"/>
      <c r="NBJ1165" s="33"/>
      <c r="NBK1165" s="33"/>
      <c r="NBL1165" s="34"/>
      <c r="NBM1165" s="32"/>
      <c r="NBN1165" s="33"/>
      <c r="NBO1165" s="33"/>
      <c r="NBP1165" s="33"/>
      <c r="NBQ1165" s="33"/>
      <c r="NBR1165" s="33"/>
      <c r="NBS1165" s="33"/>
      <c r="NBT1165" s="34"/>
      <c r="NBU1165" s="32"/>
      <c r="NBV1165" s="33"/>
      <c r="NBW1165" s="33"/>
      <c r="NBX1165" s="33"/>
      <c r="NBY1165" s="33"/>
      <c r="NBZ1165" s="33"/>
      <c r="NCA1165" s="33"/>
      <c r="NCB1165" s="34"/>
      <c r="NCC1165" s="32"/>
      <c r="NCD1165" s="33"/>
      <c r="NCE1165" s="33"/>
      <c r="NCF1165" s="33"/>
      <c r="NCG1165" s="33"/>
      <c r="NCH1165" s="33"/>
      <c r="NCI1165" s="33"/>
      <c r="NCJ1165" s="34"/>
      <c r="NCK1165" s="32"/>
      <c r="NCL1165" s="33"/>
      <c r="NCM1165" s="33"/>
      <c r="NCN1165" s="33"/>
      <c r="NCO1165" s="33"/>
      <c r="NCP1165" s="33"/>
      <c r="NCQ1165" s="33"/>
      <c r="NCR1165" s="34"/>
      <c r="NCS1165" s="32"/>
      <c r="NCT1165" s="33"/>
      <c r="NCU1165" s="33"/>
      <c r="NCV1165" s="33"/>
      <c r="NCW1165" s="33"/>
      <c r="NCX1165" s="33"/>
      <c r="NCY1165" s="33"/>
      <c r="NCZ1165" s="34"/>
      <c r="NDA1165" s="32"/>
      <c r="NDB1165" s="33"/>
      <c r="NDC1165" s="33"/>
      <c r="NDD1165" s="33"/>
      <c r="NDE1165" s="33"/>
      <c r="NDF1165" s="33"/>
      <c r="NDG1165" s="33"/>
      <c r="NDH1165" s="34"/>
      <c r="NDI1165" s="32"/>
      <c r="NDJ1165" s="33"/>
      <c r="NDK1165" s="33"/>
      <c r="NDL1165" s="33"/>
      <c r="NDM1165" s="33"/>
      <c r="NDN1165" s="33"/>
      <c r="NDO1165" s="33"/>
      <c r="NDP1165" s="34"/>
      <c r="NDQ1165" s="32"/>
      <c r="NDR1165" s="33"/>
      <c r="NDS1165" s="33"/>
      <c r="NDT1165" s="33"/>
      <c r="NDU1165" s="33"/>
      <c r="NDV1165" s="33"/>
      <c r="NDW1165" s="33"/>
      <c r="NDX1165" s="34"/>
      <c r="NDY1165" s="32"/>
      <c r="NDZ1165" s="33"/>
      <c r="NEA1165" s="33"/>
      <c r="NEB1165" s="33"/>
      <c r="NEC1165" s="33"/>
      <c r="NED1165" s="33"/>
      <c r="NEE1165" s="33"/>
      <c r="NEF1165" s="34"/>
      <c r="NEG1165" s="32"/>
      <c r="NEH1165" s="33"/>
      <c r="NEI1165" s="33"/>
      <c r="NEJ1165" s="33"/>
      <c r="NEK1165" s="33"/>
      <c r="NEL1165" s="33"/>
      <c r="NEM1165" s="33"/>
      <c r="NEN1165" s="34"/>
      <c r="NEO1165" s="32"/>
      <c r="NEP1165" s="33"/>
      <c r="NEQ1165" s="33"/>
      <c r="NER1165" s="33"/>
      <c r="NES1165" s="33"/>
      <c r="NET1165" s="33"/>
      <c r="NEU1165" s="33"/>
      <c r="NEV1165" s="34"/>
      <c r="NEW1165" s="32"/>
      <c r="NEX1165" s="33"/>
      <c r="NEY1165" s="33"/>
      <c r="NEZ1165" s="33"/>
      <c r="NFA1165" s="33"/>
      <c r="NFB1165" s="33"/>
      <c r="NFC1165" s="33"/>
      <c r="NFD1165" s="34"/>
      <c r="NFE1165" s="32"/>
      <c r="NFF1165" s="33"/>
      <c r="NFG1165" s="33"/>
      <c r="NFH1165" s="33"/>
      <c r="NFI1165" s="33"/>
      <c r="NFJ1165" s="33"/>
      <c r="NFK1165" s="33"/>
      <c r="NFL1165" s="34"/>
      <c r="NFM1165" s="32"/>
      <c r="NFN1165" s="33"/>
      <c r="NFO1165" s="33"/>
      <c r="NFP1165" s="33"/>
      <c r="NFQ1165" s="33"/>
      <c r="NFR1165" s="33"/>
      <c r="NFS1165" s="33"/>
      <c r="NFT1165" s="34"/>
      <c r="NFU1165" s="32"/>
      <c r="NFV1165" s="33"/>
      <c r="NFW1165" s="33"/>
      <c r="NFX1165" s="33"/>
      <c r="NFY1165" s="33"/>
      <c r="NFZ1165" s="33"/>
      <c r="NGA1165" s="33"/>
      <c r="NGB1165" s="34"/>
      <c r="NGC1165" s="32"/>
      <c r="NGD1165" s="33"/>
      <c r="NGE1165" s="33"/>
      <c r="NGF1165" s="33"/>
      <c r="NGG1165" s="33"/>
      <c r="NGH1165" s="33"/>
      <c r="NGI1165" s="33"/>
      <c r="NGJ1165" s="34"/>
      <c r="NGK1165" s="32"/>
      <c r="NGL1165" s="33"/>
      <c r="NGM1165" s="33"/>
      <c r="NGN1165" s="33"/>
      <c r="NGO1165" s="33"/>
      <c r="NGP1165" s="33"/>
      <c r="NGQ1165" s="33"/>
      <c r="NGR1165" s="34"/>
      <c r="NGS1165" s="32"/>
      <c r="NGT1165" s="33"/>
      <c r="NGU1165" s="33"/>
      <c r="NGV1165" s="33"/>
      <c r="NGW1165" s="33"/>
      <c r="NGX1165" s="33"/>
      <c r="NGY1165" s="33"/>
      <c r="NGZ1165" s="34"/>
      <c r="NHA1165" s="32"/>
      <c r="NHB1165" s="33"/>
      <c r="NHC1165" s="33"/>
      <c r="NHD1165" s="33"/>
      <c r="NHE1165" s="33"/>
      <c r="NHF1165" s="33"/>
      <c r="NHG1165" s="33"/>
      <c r="NHH1165" s="34"/>
      <c r="NHI1165" s="32"/>
      <c r="NHJ1165" s="33"/>
      <c r="NHK1165" s="33"/>
      <c r="NHL1165" s="33"/>
      <c r="NHM1165" s="33"/>
      <c r="NHN1165" s="33"/>
      <c r="NHO1165" s="33"/>
      <c r="NHP1165" s="34"/>
      <c r="NHQ1165" s="32"/>
      <c r="NHR1165" s="33"/>
      <c r="NHS1165" s="33"/>
      <c r="NHT1165" s="33"/>
      <c r="NHU1165" s="33"/>
      <c r="NHV1165" s="33"/>
      <c r="NHW1165" s="33"/>
      <c r="NHX1165" s="34"/>
      <c r="NHY1165" s="32"/>
      <c r="NHZ1165" s="33"/>
      <c r="NIA1165" s="33"/>
      <c r="NIB1165" s="33"/>
      <c r="NIC1165" s="33"/>
      <c r="NID1165" s="33"/>
      <c r="NIE1165" s="33"/>
      <c r="NIF1165" s="34"/>
      <c r="NIG1165" s="32"/>
      <c r="NIH1165" s="33"/>
      <c r="NII1165" s="33"/>
      <c r="NIJ1165" s="33"/>
      <c r="NIK1165" s="33"/>
      <c r="NIL1165" s="33"/>
      <c r="NIM1165" s="33"/>
      <c r="NIN1165" s="34"/>
      <c r="NIO1165" s="32"/>
      <c r="NIP1165" s="33"/>
      <c r="NIQ1165" s="33"/>
      <c r="NIR1165" s="33"/>
      <c r="NIS1165" s="33"/>
      <c r="NIT1165" s="33"/>
      <c r="NIU1165" s="33"/>
      <c r="NIV1165" s="34"/>
      <c r="NIW1165" s="32"/>
      <c r="NIX1165" s="33"/>
      <c r="NIY1165" s="33"/>
      <c r="NIZ1165" s="33"/>
      <c r="NJA1165" s="33"/>
      <c r="NJB1165" s="33"/>
      <c r="NJC1165" s="33"/>
      <c r="NJD1165" s="34"/>
      <c r="NJE1165" s="32"/>
      <c r="NJF1165" s="33"/>
      <c r="NJG1165" s="33"/>
      <c r="NJH1165" s="33"/>
      <c r="NJI1165" s="33"/>
      <c r="NJJ1165" s="33"/>
      <c r="NJK1165" s="33"/>
      <c r="NJL1165" s="34"/>
      <c r="NJM1165" s="32"/>
      <c r="NJN1165" s="33"/>
      <c r="NJO1165" s="33"/>
      <c r="NJP1165" s="33"/>
      <c r="NJQ1165" s="33"/>
      <c r="NJR1165" s="33"/>
      <c r="NJS1165" s="33"/>
      <c r="NJT1165" s="34"/>
      <c r="NJU1165" s="32"/>
      <c r="NJV1165" s="33"/>
      <c r="NJW1165" s="33"/>
      <c r="NJX1165" s="33"/>
      <c r="NJY1165" s="33"/>
      <c r="NJZ1165" s="33"/>
      <c r="NKA1165" s="33"/>
      <c r="NKB1165" s="34"/>
      <c r="NKC1165" s="32"/>
      <c r="NKD1165" s="33"/>
      <c r="NKE1165" s="33"/>
      <c r="NKF1165" s="33"/>
      <c r="NKG1165" s="33"/>
      <c r="NKH1165" s="33"/>
      <c r="NKI1165" s="33"/>
      <c r="NKJ1165" s="34"/>
      <c r="NKK1165" s="32"/>
      <c r="NKL1165" s="33"/>
      <c r="NKM1165" s="33"/>
      <c r="NKN1165" s="33"/>
      <c r="NKO1165" s="33"/>
      <c r="NKP1165" s="33"/>
      <c r="NKQ1165" s="33"/>
      <c r="NKR1165" s="34"/>
      <c r="NKS1165" s="32"/>
      <c r="NKT1165" s="33"/>
      <c r="NKU1165" s="33"/>
      <c r="NKV1165" s="33"/>
      <c r="NKW1165" s="33"/>
      <c r="NKX1165" s="33"/>
      <c r="NKY1165" s="33"/>
      <c r="NKZ1165" s="34"/>
      <c r="NLA1165" s="32"/>
      <c r="NLB1165" s="33"/>
      <c r="NLC1165" s="33"/>
      <c r="NLD1165" s="33"/>
      <c r="NLE1165" s="33"/>
      <c r="NLF1165" s="33"/>
      <c r="NLG1165" s="33"/>
      <c r="NLH1165" s="34"/>
      <c r="NLI1165" s="32"/>
      <c r="NLJ1165" s="33"/>
      <c r="NLK1165" s="33"/>
      <c r="NLL1165" s="33"/>
      <c r="NLM1165" s="33"/>
      <c r="NLN1165" s="33"/>
      <c r="NLO1165" s="33"/>
      <c r="NLP1165" s="34"/>
      <c r="NLQ1165" s="32"/>
      <c r="NLR1165" s="33"/>
      <c r="NLS1165" s="33"/>
      <c r="NLT1165" s="33"/>
      <c r="NLU1165" s="33"/>
      <c r="NLV1165" s="33"/>
      <c r="NLW1165" s="33"/>
      <c r="NLX1165" s="34"/>
      <c r="NLY1165" s="32"/>
      <c r="NLZ1165" s="33"/>
      <c r="NMA1165" s="33"/>
      <c r="NMB1165" s="33"/>
      <c r="NMC1165" s="33"/>
      <c r="NMD1165" s="33"/>
      <c r="NME1165" s="33"/>
      <c r="NMF1165" s="34"/>
      <c r="NMG1165" s="32"/>
      <c r="NMH1165" s="33"/>
      <c r="NMI1165" s="33"/>
      <c r="NMJ1165" s="33"/>
      <c r="NMK1165" s="33"/>
      <c r="NML1165" s="33"/>
      <c r="NMM1165" s="33"/>
      <c r="NMN1165" s="34"/>
      <c r="NMO1165" s="32"/>
      <c r="NMP1165" s="33"/>
      <c r="NMQ1165" s="33"/>
      <c r="NMR1165" s="33"/>
      <c r="NMS1165" s="33"/>
      <c r="NMT1165" s="33"/>
      <c r="NMU1165" s="33"/>
      <c r="NMV1165" s="34"/>
      <c r="NMW1165" s="32"/>
      <c r="NMX1165" s="33"/>
      <c r="NMY1165" s="33"/>
      <c r="NMZ1165" s="33"/>
      <c r="NNA1165" s="33"/>
      <c r="NNB1165" s="33"/>
      <c r="NNC1165" s="33"/>
      <c r="NND1165" s="34"/>
      <c r="NNE1165" s="32"/>
      <c r="NNF1165" s="33"/>
      <c r="NNG1165" s="33"/>
      <c r="NNH1165" s="33"/>
      <c r="NNI1165" s="33"/>
      <c r="NNJ1165" s="33"/>
      <c r="NNK1165" s="33"/>
      <c r="NNL1165" s="34"/>
      <c r="NNM1165" s="32"/>
      <c r="NNN1165" s="33"/>
      <c r="NNO1165" s="33"/>
      <c r="NNP1165" s="33"/>
      <c r="NNQ1165" s="33"/>
      <c r="NNR1165" s="33"/>
      <c r="NNS1165" s="33"/>
      <c r="NNT1165" s="34"/>
      <c r="NNU1165" s="32"/>
      <c r="NNV1165" s="33"/>
      <c r="NNW1165" s="33"/>
      <c r="NNX1165" s="33"/>
      <c r="NNY1165" s="33"/>
      <c r="NNZ1165" s="33"/>
      <c r="NOA1165" s="33"/>
      <c r="NOB1165" s="34"/>
      <c r="NOC1165" s="32"/>
      <c r="NOD1165" s="33"/>
      <c r="NOE1165" s="33"/>
      <c r="NOF1165" s="33"/>
      <c r="NOG1165" s="33"/>
      <c r="NOH1165" s="33"/>
      <c r="NOI1165" s="33"/>
      <c r="NOJ1165" s="34"/>
      <c r="NOK1165" s="32"/>
      <c r="NOL1165" s="33"/>
      <c r="NOM1165" s="33"/>
      <c r="NON1165" s="33"/>
      <c r="NOO1165" s="33"/>
      <c r="NOP1165" s="33"/>
      <c r="NOQ1165" s="33"/>
      <c r="NOR1165" s="34"/>
      <c r="NOS1165" s="32"/>
      <c r="NOT1165" s="33"/>
      <c r="NOU1165" s="33"/>
      <c r="NOV1165" s="33"/>
      <c r="NOW1165" s="33"/>
      <c r="NOX1165" s="33"/>
      <c r="NOY1165" s="33"/>
      <c r="NOZ1165" s="34"/>
      <c r="NPA1165" s="32"/>
      <c r="NPB1165" s="33"/>
      <c r="NPC1165" s="33"/>
      <c r="NPD1165" s="33"/>
      <c r="NPE1165" s="33"/>
      <c r="NPF1165" s="33"/>
      <c r="NPG1165" s="33"/>
      <c r="NPH1165" s="34"/>
      <c r="NPI1165" s="32"/>
      <c r="NPJ1165" s="33"/>
      <c r="NPK1165" s="33"/>
      <c r="NPL1165" s="33"/>
      <c r="NPM1165" s="33"/>
      <c r="NPN1165" s="33"/>
      <c r="NPO1165" s="33"/>
      <c r="NPP1165" s="34"/>
      <c r="NPQ1165" s="32"/>
      <c r="NPR1165" s="33"/>
      <c r="NPS1165" s="33"/>
      <c r="NPT1165" s="33"/>
      <c r="NPU1165" s="33"/>
      <c r="NPV1165" s="33"/>
      <c r="NPW1165" s="33"/>
      <c r="NPX1165" s="34"/>
      <c r="NPY1165" s="32"/>
      <c r="NPZ1165" s="33"/>
      <c r="NQA1165" s="33"/>
      <c r="NQB1165" s="33"/>
      <c r="NQC1165" s="33"/>
      <c r="NQD1165" s="33"/>
      <c r="NQE1165" s="33"/>
      <c r="NQF1165" s="34"/>
      <c r="NQG1165" s="32"/>
      <c r="NQH1165" s="33"/>
      <c r="NQI1165" s="33"/>
      <c r="NQJ1165" s="33"/>
      <c r="NQK1165" s="33"/>
      <c r="NQL1165" s="33"/>
      <c r="NQM1165" s="33"/>
      <c r="NQN1165" s="34"/>
      <c r="NQO1165" s="32"/>
      <c r="NQP1165" s="33"/>
      <c r="NQQ1165" s="33"/>
      <c r="NQR1165" s="33"/>
      <c r="NQS1165" s="33"/>
      <c r="NQT1165" s="33"/>
      <c r="NQU1165" s="33"/>
      <c r="NQV1165" s="34"/>
      <c r="NQW1165" s="32"/>
      <c r="NQX1165" s="33"/>
      <c r="NQY1165" s="33"/>
      <c r="NQZ1165" s="33"/>
      <c r="NRA1165" s="33"/>
      <c r="NRB1165" s="33"/>
      <c r="NRC1165" s="33"/>
      <c r="NRD1165" s="34"/>
      <c r="NRE1165" s="32"/>
      <c r="NRF1165" s="33"/>
      <c r="NRG1165" s="33"/>
      <c r="NRH1165" s="33"/>
      <c r="NRI1165" s="33"/>
      <c r="NRJ1165" s="33"/>
      <c r="NRK1165" s="33"/>
      <c r="NRL1165" s="34"/>
      <c r="NRM1165" s="32"/>
      <c r="NRN1165" s="33"/>
      <c r="NRO1165" s="33"/>
      <c r="NRP1165" s="33"/>
      <c r="NRQ1165" s="33"/>
      <c r="NRR1165" s="33"/>
      <c r="NRS1165" s="33"/>
      <c r="NRT1165" s="34"/>
      <c r="NRU1165" s="32"/>
      <c r="NRV1165" s="33"/>
      <c r="NRW1165" s="33"/>
      <c r="NRX1165" s="33"/>
      <c r="NRY1165" s="33"/>
      <c r="NRZ1165" s="33"/>
      <c r="NSA1165" s="33"/>
      <c r="NSB1165" s="34"/>
      <c r="NSC1165" s="32"/>
      <c r="NSD1165" s="33"/>
      <c r="NSE1165" s="33"/>
      <c r="NSF1165" s="33"/>
      <c r="NSG1165" s="33"/>
      <c r="NSH1165" s="33"/>
      <c r="NSI1165" s="33"/>
      <c r="NSJ1165" s="34"/>
      <c r="NSK1165" s="32"/>
      <c r="NSL1165" s="33"/>
      <c r="NSM1165" s="33"/>
      <c r="NSN1165" s="33"/>
      <c r="NSO1165" s="33"/>
      <c r="NSP1165" s="33"/>
      <c r="NSQ1165" s="33"/>
      <c r="NSR1165" s="34"/>
      <c r="NSS1165" s="32"/>
      <c r="NST1165" s="33"/>
      <c r="NSU1165" s="33"/>
      <c r="NSV1165" s="33"/>
      <c r="NSW1165" s="33"/>
      <c r="NSX1165" s="33"/>
      <c r="NSY1165" s="33"/>
      <c r="NSZ1165" s="34"/>
      <c r="NTA1165" s="32"/>
      <c r="NTB1165" s="33"/>
      <c r="NTC1165" s="33"/>
      <c r="NTD1165" s="33"/>
      <c r="NTE1165" s="33"/>
      <c r="NTF1165" s="33"/>
      <c r="NTG1165" s="33"/>
      <c r="NTH1165" s="34"/>
      <c r="NTI1165" s="32"/>
      <c r="NTJ1165" s="33"/>
      <c r="NTK1165" s="33"/>
      <c r="NTL1165" s="33"/>
      <c r="NTM1165" s="33"/>
      <c r="NTN1165" s="33"/>
      <c r="NTO1165" s="33"/>
      <c r="NTP1165" s="34"/>
      <c r="NTQ1165" s="32"/>
      <c r="NTR1165" s="33"/>
      <c r="NTS1165" s="33"/>
      <c r="NTT1165" s="33"/>
      <c r="NTU1165" s="33"/>
      <c r="NTV1165" s="33"/>
      <c r="NTW1165" s="33"/>
      <c r="NTX1165" s="34"/>
      <c r="NTY1165" s="32"/>
      <c r="NTZ1165" s="33"/>
      <c r="NUA1165" s="33"/>
      <c r="NUB1165" s="33"/>
      <c r="NUC1165" s="33"/>
      <c r="NUD1165" s="33"/>
      <c r="NUE1165" s="33"/>
      <c r="NUF1165" s="34"/>
      <c r="NUG1165" s="32"/>
      <c r="NUH1165" s="33"/>
      <c r="NUI1165" s="33"/>
      <c r="NUJ1165" s="33"/>
      <c r="NUK1165" s="33"/>
      <c r="NUL1165" s="33"/>
      <c r="NUM1165" s="33"/>
      <c r="NUN1165" s="34"/>
      <c r="NUO1165" s="32"/>
      <c r="NUP1165" s="33"/>
      <c r="NUQ1165" s="33"/>
      <c r="NUR1165" s="33"/>
      <c r="NUS1165" s="33"/>
      <c r="NUT1165" s="33"/>
      <c r="NUU1165" s="33"/>
      <c r="NUV1165" s="34"/>
      <c r="NUW1165" s="32"/>
      <c r="NUX1165" s="33"/>
      <c r="NUY1165" s="33"/>
      <c r="NUZ1165" s="33"/>
      <c r="NVA1165" s="33"/>
      <c r="NVB1165" s="33"/>
      <c r="NVC1165" s="33"/>
      <c r="NVD1165" s="34"/>
      <c r="NVE1165" s="32"/>
      <c r="NVF1165" s="33"/>
      <c r="NVG1165" s="33"/>
      <c r="NVH1165" s="33"/>
      <c r="NVI1165" s="33"/>
      <c r="NVJ1165" s="33"/>
      <c r="NVK1165" s="33"/>
      <c r="NVL1165" s="34"/>
      <c r="NVM1165" s="32"/>
      <c r="NVN1165" s="33"/>
      <c r="NVO1165" s="33"/>
      <c r="NVP1165" s="33"/>
      <c r="NVQ1165" s="33"/>
      <c r="NVR1165" s="33"/>
      <c r="NVS1165" s="33"/>
      <c r="NVT1165" s="34"/>
      <c r="NVU1165" s="32"/>
      <c r="NVV1165" s="33"/>
      <c r="NVW1165" s="33"/>
      <c r="NVX1165" s="33"/>
      <c r="NVY1165" s="33"/>
      <c r="NVZ1165" s="33"/>
      <c r="NWA1165" s="33"/>
      <c r="NWB1165" s="34"/>
      <c r="NWC1165" s="32"/>
      <c r="NWD1165" s="33"/>
      <c r="NWE1165" s="33"/>
      <c r="NWF1165" s="33"/>
      <c r="NWG1165" s="33"/>
      <c r="NWH1165" s="33"/>
      <c r="NWI1165" s="33"/>
      <c r="NWJ1165" s="34"/>
      <c r="NWK1165" s="32"/>
      <c r="NWL1165" s="33"/>
      <c r="NWM1165" s="33"/>
      <c r="NWN1165" s="33"/>
      <c r="NWO1165" s="33"/>
      <c r="NWP1165" s="33"/>
      <c r="NWQ1165" s="33"/>
      <c r="NWR1165" s="34"/>
      <c r="NWS1165" s="32"/>
      <c r="NWT1165" s="33"/>
      <c r="NWU1165" s="33"/>
      <c r="NWV1165" s="33"/>
      <c r="NWW1165" s="33"/>
      <c r="NWX1165" s="33"/>
      <c r="NWY1165" s="33"/>
      <c r="NWZ1165" s="34"/>
      <c r="NXA1165" s="32"/>
      <c r="NXB1165" s="33"/>
      <c r="NXC1165" s="33"/>
      <c r="NXD1165" s="33"/>
      <c r="NXE1165" s="33"/>
      <c r="NXF1165" s="33"/>
      <c r="NXG1165" s="33"/>
      <c r="NXH1165" s="34"/>
      <c r="NXI1165" s="32"/>
      <c r="NXJ1165" s="33"/>
      <c r="NXK1165" s="33"/>
      <c r="NXL1165" s="33"/>
      <c r="NXM1165" s="33"/>
      <c r="NXN1165" s="33"/>
      <c r="NXO1165" s="33"/>
      <c r="NXP1165" s="34"/>
      <c r="NXQ1165" s="32"/>
      <c r="NXR1165" s="33"/>
      <c r="NXS1165" s="33"/>
      <c r="NXT1165" s="33"/>
      <c r="NXU1165" s="33"/>
      <c r="NXV1165" s="33"/>
      <c r="NXW1165" s="33"/>
      <c r="NXX1165" s="34"/>
      <c r="NXY1165" s="32"/>
      <c r="NXZ1165" s="33"/>
      <c r="NYA1165" s="33"/>
      <c r="NYB1165" s="33"/>
      <c r="NYC1165" s="33"/>
      <c r="NYD1165" s="33"/>
      <c r="NYE1165" s="33"/>
      <c r="NYF1165" s="34"/>
      <c r="NYG1165" s="32"/>
      <c r="NYH1165" s="33"/>
      <c r="NYI1165" s="33"/>
      <c r="NYJ1165" s="33"/>
      <c r="NYK1165" s="33"/>
      <c r="NYL1165" s="33"/>
      <c r="NYM1165" s="33"/>
      <c r="NYN1165" s="34"/>
      <c r="NYO1165" s="32"/>
      <c r="NYP1165" s="33"/>
      <c r="NYQ1165" s="33"/>
      <c r="NYR1165" s="33"/>
      <c r="NYS1165" s="33"/>
      <c r="NYT1165" s="33"/>
      <c r="NYU1165" s="33"/>
      <c r="NYV1165" s="34"/>
      <c r="NYW1165" s="32"/>
      <c r="NYX1165" s="33"/>
      <c r="NYY1165" s="33"/>
      <c r="NYZ1165" s="33"/>
      <c r="NZA1165" s="33"/>
      <c r="NZB1165" s="33"/>
      <c r="NZC1165" s="33"/>
      <c r="NZD1165" s="34"/>
      <c r="NZE1165" s="32"/>
      <c r="NZF1165" s="33"/>
      <c r="NZG1165" s="33"/>
      <c r="NZH1165" s="33"/>
      <c r="NZI1165" s="33"/>
      <c r="NZJ1165" s="33"/>
      <c r="NZK1165" s="33"/>
      <c r="NZL1165" s="34"/>
      <c r="NZM1165" s="32"/>
      <c r="NZN1165" s="33"/>
      <c r="NZO1165" s="33"/>
      <c r="NZP1165" s="33"/>
      <c r="NZQ1165" s="33"/>
      <c r="NZR1165" s="33"/>
      <c r="NZS1165" s="33"/>
      <c r="NZT1165" s="34"/>
      <c r="NZU1165" s="32"/>
      <c r="NZV1165" s="33"/>
      <c r="NZW1165" s="33"/>
      <c r="NZX1165" s="33"/>
      <c r="NZY1165" s="33"/>
      <c r="NZZ1165" s="33"/>
      <c r="OAA1165" s="33"/>
      <c r="OAB1165" s="34"/>
      <c r="OAC1165" s="32"/>
      <c r="OAD1165" s="33"/>
      <c r="OAE1165" s="33"/>
      <c r="OAF1165" s="33"/>
      <c r="OAG1165" s="33"/>
      <c r="OAH1165" s="33"/>
      <c r="OAI1165" s="33"/>
      <c r="OAJ1165" s="34"/>
      <c r="OAK1165" s="32"/>
      <c r="OAL1165" s="33"/>
      <c r="OAM1165" s="33"/>
      <c r="OAN1165" s="33"/>
      <c r="OAO1165" s="33"/>
      <c r="OAP1165" s="33"/>
      <c r="OAQ1165" s="33"/>
      <c r="OAR1165" s="34"/>
      <c r="OAS1165" s="32"/>
      <c r="OAT1165" s="33"/>
      <c r="OAU1165" s="33"/>
      <c r="OAV1165" s="33"/>
      <c r="OAW1165" s="33"/>
      <c r="OAX1165" s="33"/>
      <c r="OAY1165" s="33"/>
      <c r="OAZ1165" s="34"/>
      <c r="OBA1165" s="32"/>
      <c r="OBB1165" s="33"/>
      <c r="OBC1165" s="33"/>
      <c r="OBD1165" s="33"/>
      <c r="OBE1165" s="33"/>
      <c r="OBF1165" s="33"/>
      <c r="OBG1165" s="33"/>
      <c r="OBH1165" s="34"/>
      <c r="OBI1165" s="32"/>
      <c r="OBJ1165" s="33"/>
      <c r="OBK1165" s="33"/>
      <c r="OBL1165" s="33"/>
      <c r="OBM1165" s="33"/>
      <c r="OBN1165" s="33"/>
      <c r="OBO1165" s="33"/>
      <c r="OBP1165" s="34"/>
      <c r="OBQ1165" s="32"/>
      <c r="OBR1165" s="33"/>
      <c r="OBS1165" s="33"/>
      <c r="OBT1165" s="33"/>
      <c r="OBU1165" s="33"/>
      <c r="OBV1165" s="33"/>
      <c r="OBW1165" s="33"/>
      <c r="OBX1165" s="34"/>
      <c r="OBY1165" s="32"/>
      <c r="OBZ1165" s="33"/>
      <c r="OCA1165" s="33"/>
      <c r="OCB1165" s="33"/>
      <c r="OCC1165" s="33"/>
      <c r="OCD1165" s="33"/>
      <c r="OCE1165" s="33"/>
      <c r="OCF1165" s="34"/>
      <c r="OCG1165" s="32"/>
      <c r="OCH1165" s="33"/>
      <c r="OCI1165" s="33"/>
      <c r="OCJ1165" s="33"/>
      <c r="OCK1165" s="33"/>
      <c r="OCL1165" s="33"/>
      <c r="OCM1165" s="33"/>
      <c r="OCN1165" s="34"/>
      <c r="OCO1165" s="32"/>
      <c r="OCP1165" s="33"/>
      <c r="OCQ1165" s="33"/>
      <c r="OCR1165" s="33"/>
      <c r="OCS1165" s="33"/>
      <c r="OCT1165" s="33"/>
      <c r="OCU1165" s="33"/>
      <c r="OCV1165" s="34"/>
      <c r="OCW1165" s="32"/>
      <c r="OCX1165" s="33"/>
      <c r="OCY1165" s="33"/>
      <c r="OCZ1165" s="33"/>
      <c r="ODA1165" s="33"/>
      <c r="ODB1165" s="33"/>
      <c r="ODC1165" s="33"/>
      <c r="ODD1165" s="34"/>
      <c r="ODE1165" s="32"/>
      <c r="ODF1165" s="33"/>
      <c r="ODG1165" s="33"/>
      <c r="ODH1165" s="33"/>
      <c r="ODI1165" s="33"/>
      <c r="ODJ1165" s="33"/>
      <c r="ODK1165" s="33"/>
      <c r="ODL1165" s="34"/>
      <c r="ODM1165" s="32"/>
      <c r="ODN1165" s="33"/>
      <c r="ODO1165" s="33"/>
      <c r="ODP1165" s="33"/>
      <c r="ODQ1165" s="33"/>
      <c r="ODR1165" s="33"/>
      <c r="ODS1165" s="33"/>
      <c r="ODT1165" s="34"/>
      <c r="ODU1165" s="32"/>
      <c r="ODV1165" s="33"/>
      <c r="ODW1165" s="33"/>
      <c r="ODX1165" s="33"/>
      <c r="ODY1165" s="33"/>
      <c r="ODZ1165" s="33"/>
      <c r="OEA1165" s="33"/>
      <c r="OEB1165" s="34"/>
      <c r="OEC1165" s="32"/>
      <c r="OED1165" s="33"/>
      <c r="OEE1165" s="33"/>
      <c r="OEF1165" s="33"/>
      <c r="OEG1165" s="33"/>
      <c r="OEH1165" s="33"/>
      <c r="OEI1165" s="33"/>
      <c r="OEJ1165" s="34"/>
      <c r="OEK1165" s="32"/>
      <c r="OEL1165" s="33"/>
      <c r="OEM1165" s="33"/>
      <c r="OEN1165" s="33"/>
      <c r="OEO1165" s="33"/>
      <c r="OEP1165" s="33"/>
      <c r="OEQ1165" s="33"/>
      <c r="OER1165" s="34"/>
      <c r="OES1165" s="32"/>
      <c r="OET1165" s="33"/>
      <c r="OEU1165" s="33"/>
      <c r="OEV1165" s="33"/>
      <c r="OEW1165" s="33"/>
      <c r="OEX1165" s="33"/>
      <c r="OEY1165" s="33"/>
      <c r="OEZ1165" s="34"/>
      <c r="OFA1165" s="32"/>
      <c r="OFB1165" s="33"/>
      <c r="OFC1165" s="33"/>
      <c r="OFD1165" s="33"/>
      <c r="OFE1165" s="33"/>
      <c r="OFF1165" s="33"/>
      <c r="OFG1165" s="33"/>
      <c r="OFH1165" s="34"/>
      <c r="OFI1165" s="32"/>
      <c r="OFJ1165" s="33"/>
      <c r="OFK1165" s="33"/>
      <c r="OFL1165" s="33"/>
      <c r="OFM1165" s="33"/>
      <c r="OFN1165" s="33"/>
      <c r="OFO1165" s="33"/>
      <c r="OFP1165" s="34"/>
      <c r="OFQ1165" s="32"/>
      <c r="OFR1165" s="33"/>
      <c r="OFS1165" s="33"/>
      <c r="OFT1165" s="33"/>
      <c r="OFU1165" s="33"/>
      <c r="OFV1165" s="33"/>
      <c r="OFW1165" s="33"/>
      <c r="OFX1165" s="34"/>
      <c r="OFY1165" s="32"/>
      <c r="OFZ1165" s="33"/>
      <c r="OGA1165" s="33"/>
      <c r="OGB1165" s="33"/>
      <c r="OGC1165" s="33"/>
      <c r="OGD1165" s="33"/>
      <c r="OGE1165" s="33"/>
      <c r="OGF1165" s="34"/>
      <c r="OGG1165" s="32"/>
      <c r="OGH1165" s="33"/>
      <c r="OGI1165" s="33"/>
      <c r="OGJ1165" s="33"/>
      <c r="OGK1165" s="33"/>
      <c r="OGL1165" s="33"/>
      <c r="OGM1165" s="33"/>
      <c r="OGN1165" s="34"/>
      <c r="OGO1165" s="32"/>
      <c r="OGP1165" s="33"/>
      <c r="OGQ1165" s="33"/>
      <c r="OGR1165" s="33"/>
      <c r="OGS1165" s="33"/>
      <c r="OGT1165" s="33"/>
      <c r="OGU1165" s="33"/>
      <c r="OGV1165" s="34"/>
      <c r="OGW1165" s="32"/>
      <c r="OGX1165" s="33"/>
      <c r="OGY1165" s="33"/>
      <c r="OGZ1165" s="33"/>
      <c r="OHA1165" s="33"/>
      <c r="OHB1165" s="33"/>
      <c r="OHC1165" s="33"/>
      <c r="OHD1165" s="34"/>
      <c r="OHE1165" s="32"/>
      <c r="OHF1165" s="33"/>
      <c r="OHG1165" s="33"/>
      <c r="OHH1165" s="33"/>
      <c r="OHI1165" s="33"/>
      <c r="OHJ1165" s="33"/>
      <c r="OHK1165" s="33"/>
      <c r="OHL1165" s="34"/>
      <c r="OHM1165" s="32"/>
      <c r="OHN1165" s="33"/>
      <c r="OHO1165" s="33"/>
      <c r="OHP1165" s="33"/>
      <c r="OHQ1165" s="33"/>
      <c r="OHR1165" s="33"/>
      <c r="OHS1165" s="33"/>
      <c r="OHT1165" s="34"/>
      <c r="OHU1165" s="32"/>
      <c r="OHV1165" s="33"/>
      <c r="OHW1165" s="33"/>
      <c r="OHX1165" s="33"/>
      <c r="OHY1165" s="33"/>
      <c r="OHZ1165" s="33"/>
      <c r="OIA1165" s="33"/>
      <c r="OIB1165" s="34"/>
      <c r="OIC1165" s="32"/>
      <c r="OID1165" s="33"/>
      <c r="OIE1165" s="33"/>
      <c r="OIF1165" s="33"/>
      <c r="OIG1165" s="33"/>
      <c r="OIH1165" s="33"/>
      <c r="OII1165" s="33"/>
      <c r="OIJ1165" s="34"/>
      <c r="OIK1165" s="32"/>
      <c r="OIL1165" s="33"/>
      <c r="OIM1165" s="33"/>
      <c r="OIN1165" s="33"/>
      <c r="OIO1165" s="33"/>
      <c r="OIP1165" s="33"/>
      <c r="OIQ1165" s="33"/>
      <c r="OIR1165" s="34"/>
      <c r="OIS1165" s="32"/>
      <c r="OIT1165" s="33"/>
      <c r="OIU1165" s="33"/>
      <c r="OIV1165" s="33"/>
      <c r="OIW1165" s="33"/>
      <c r="OIX1165" s="33"/>
      <c r="OIY1165" s="33"/>
      <c r="OIZ1165" s="34"/>
      <c r="OJA1165" s="32"/>
      <c r="OJB1165" s="33"/>
      <c r="OJC1165" s="33"/>
      <c r="OJD1165" s="33"/>
      <c r="OJE1165" s="33"/>
      <c r="OJF1165" s="33"/>
      <c r="OJG1165" s="33"/>
      <c r="OJH1165" s="34"/>
      <c r="OJI1165" s="32"/>
      <c r="OJJ1165" s="33"/>
      <c r="OJK1165" s="33"/>
      <c r="OJL1165" s="33"/>
      <c r="OJM1165" s="33"/>
      <c r="OJN1165" s="33"/>
      <c r="OJO1165" s="33"/>
      <c r="OJP1165" s="34"/>
      <c r="OJQ1165" s="32"/>
      <c r="OJR1165" s="33"/>
      <c r="OJS1165" s="33"/>
      <c r="OJT1165" s="33"/>
      <c r="OJU1165" s="33"/>
      <c r="OJV1165" s="33"/>
      <c r="OJW1165" s="33"/>
      <c r="OJX1165" s="34"/>
      <c r="OJY1165" s="32"/>
      <c r="OJZ1165" s="33"/>
      <c r="OKA1165" s="33"/>
      <c r="OKB1165" s="33"/>
      <c r="OKC1165" s="33"/>
      <c r="OKD1165" s="33"/>
      <c r="OKE1165" s="33"/>
      <c r="OKF1165" s="34"/>
      <c r="OKG1165" s="32"/>
      <c r="OKH1165" s="33"/>
      <c r="OKI1165" s="33"/>
      <c r="OKJ1165" s="33"/>
      <c r="OKK1165" s="33"/>
      <c r="OKL1165" s="33"/>
      <c r="OKM1165" s="33"/>
      <c r="OKN1165" s="34"/>
      <c r="OKO1165" s="32"/>
      <c r="OKP1165" s="33"/>
      <c r="OKQ1165" s="33"/>
      <c r="OKR1165" s="33"/>
      <c r="OKS1165" s="33"/>
      <c r="OKT1165" s="33"/>
      <c r="OKU1165" s="33"/>
      <c r="OKV1165" s="34"/>
      <c r="OKW1165" s="32"/>
      <c r="OKX1165" s="33"/>
      <c r="OKY1165" s="33"/>
      <c r="OKZ1165" s="33"/>
      <c r="OLA1165" s="33"/>
      <c r="OLB1165" s="33"/>
      <c r="OLC1165" s="33"/>
      <c r="OLD1165" s="34"/>
      <c r="OLE1165" s="32"/>
      <c r="OLF1165" s="33"/>
      <c r="OLG1165" s="33"/>
      <c r="OLH1165" s="33"/>
      <c r="OLI1165" s="33"/>
      <c r="OLJ1165" s="33"/>
      <c r="OLK1165" s="33"/>
      <c r="OLL1165" s="34"/>
      <c r="OLM1165" s="32"/>
      <c r="OLN1165" s="33"/>
      <c r="OLO1165" s="33"/>
      <c r="OLP1165" s="33"/>
      <c r="OLQ1165" s="33"/>
      <c r="OLR1165" s="33"/>
      <c r="OLS1165" s="33"/>
      <c r="OLT1165" s="34"/>
      <c r="OLU1165" s="32"/>
      <c r="OLV1165" s="33"/>
      <c r="OLW1165" s="33"/>
      <c r="OLX1165" s="33"/>
      <c r="OLY1165" s="33"/>
      <c r="OLZ1165" s="33"/>
      <c r="OMA1165" s="33"/>
      <c r="OMB1165" s="34"/>
      <c r="OMC1165" s="32"/>
      <c r="OMD1165" s="33"/>
      <c r="OME1165" s="33"/>
      <c r="OMF1165" s="33"/>
      <c r="OMG1165" s="33"/>
      <c r="OMH1165" s="33"/>
      <c r="OMI1165" s="33"/>
      <c r="OMJ1165" s="34"/>
      <c r="OMK1165" s="32"/>
      <c r="OML1165" s="33"/>
      <c r="OMM1165" s="33"/>
      <c r="OMN1165" s="33"/>
      <c r="OMO1165" s="33"/>
      <c r="OMP1165" s="33"/>
      <c r="OMQ1165" s="33"/>
      <c r="OMR1165" s="34"/>
      <c r="OMS1165" s="32"/>
      <c r="OMT1165" s="33"/>
      <c r="OMU1165" s="33"/>
      <c r="OMV1165" s="33"/>
      <c r="OMW1165" s="33"/>
      <c r="OMX1165" s="33"/>
      <c r="OMY1165" s="33"/>
      <c r="OMZ1165" s="34"/>
      <c r="ONA1165" s="32"/>
      <c r="ONB1165" s="33"/>
      <c r="ONC1165" s="33"/>
      <c r="OND1165" s="33"/>
      <c r="ONE1165" s="33"/>
      <c r="ONF1165" s="33"/>
      <c r="ONG1165" s="33"/>
      <c r="ONH1165" s="34"/>
      <c r="ONI1165" s="32"/>
      <c r="ONJ1165" s="33"/>
      <c r="ONK1165" s="33"/>
      <c r="ONL1165" s="33"/>
      <c r="ONM1165" s="33"/>
      <c r="ONN1165" s="33"/>
      <c r="ONO1165" s="33"/>
      <c r="ONP1165" s="34"/>
      <c r="ONQ1165" s="32"/>
      <c r="ONR1165" s="33"/>
      <c r="ONS1165" s="33"/>
      <c r="ONT1165" s="33"/>
      <c r="ONU1165" s="33"/>
      <c r="ONV1165" s="33"/>
      <c r="ONW1165" s="33"/>
      <c r="ONX1165" s="34"/>
      <c r="ONY1165" s="32"/>
      <c r="ONZ1165" s="33"/>
      <c r="OOA1165" s="33"/>
      <c r="OOB1165" s="33"/>
      <c r="OOC1165" s="33"/>
      <c r="OOD1165" s="33"/>
      <c r="OOE1165" s="33"/>
      <c r="OOF1165" s="34"/>
      <c r="OOG1165" s="32"/>
      <c r="OOH1165" s="33"/>
      <c r="OOI1165" s="33"/>
      <c r="OOJ1165" s="33"/>
      <c r="OOK1165" s="33"/>
      <c r="OOL1165" s="33"/>
      <c r="OOM1165" s="33"/>
      <c r="OON1165" s="34"/>
      <c r="OOO1165" s="32"/>
      <c r="OOP1165" s="33"/>
      <c r="OOQ1165" s="33"/>
      <c r="OOR1165" s="33"/>
      <c r="OOS1165" s="33"/>
      <c r="OOT1165" s="33"/>
      <c r="OOU1165" s="33"/>
      <c r="OOV1165" s="34"/>
      <c r="OOW1165" s="32"/>
      <c r="OOX1165" s="33"/>
      <c r="OOY1165" s="33"/>
      <c r="OOZ1165" s="33"/>
      <c r="OPA1165" s="33"/>
      <c r="OPB1165" s="33"/>
      <c r="OPC1165" s="33"/>
      <c r="OPD1165" s="34"/>
      <c r="OPE1165" s="32"/>
      <c r="OPF1165" s="33"/>
      <c r="OPG1165" s="33"/>
      <c r="OPH1165" s="33"/>
      <c r="OPI1165" s="33"/>
      <c r="OPJ1165" s="33"/>
      <c r="OPK1165" s="33"/>
      <c r="OPL1165" s="34"/>
      <c r="OPM1165" s="32"/>
      <c r="OPN1165" s="33"/>
      <c r="OPO1165" s="33"/>
      <c r="OPP1165" s="33"/>
      <c r="OPQ1165" s="33"/>
      <c r="OPR1165" s="33"/>
      <c r="OPS1165" s="33"/>
      <c r="OPT1165" s="34"/>
      <c r="OPU1165" s="32"/>
      <c r="OPV1165" s="33"/>
      <c r="OPW1165" s="33"/>
      <c r="OPX1165" s="33"/>
      <c r="OPY1165" s="33"/>
      <c r="OPZ1165" s="33"/>
      <c r="OQA1165" s="33"/>
      <c r="OQB1165" s="34"/>
      <c r="OQC1165" s="32"/>
      <c r="OQD1165" s="33"/>
      <c r="OQE1165" s="33"/>
      <c r="OQF1165" s="33"/>
      <c r="OQG1165" s="33"/>
      <c r="OQH1165" s="33"/>
      <c r="OQI1165" s="33"/>
      <c r="OQJ1165" s="34"/>
      <c r="OQK1165" s="32"/>
      <c r="OQL1165" s="33"/>
      <c r="OQM1165" s="33"/>
      <c r="OQN1165" s="33"/>
      <c r="OQO1165" s="33"/>
      <c r="OQP1165" s="33"/>
      <c r="OQQ1165" s="33"/>
      <c r="OQR1165" s="34"/>
      <c r="OQS1165" s="32"/>
      <c r="OQT1165" s="33"/>
      <c r="OQU1165" s="33"/>
      <c r="OQV1165" s="33"/>
      <c r="OQW1165" s="33"/>
      <c r="OQX1165" s="33"/>
      <c r="OQY1165" s="33"/>
      <c r="OQZ1165" s="34"/>
      <c r="ORA1165" s="32"/>
      <c r="ORB1165" s="33"/>
      <c r="ORC1165" s="33"/>
      <c r="ORD1165" s="33"/>
      <c r="ORE1165" s="33"/>
      <c r="ORF1165" s="33"/>
      <c r="ORG1165" s="33"/>
      <c r="ORH1165" s="34"/>
      <c r="ORI1165" s="32"/>
      <c r="ORJ1165" s="33"/>
      <c r="ORK1165" s="33"/>
      <c r="ORL1165" s="33"/>
      <c r="ORM1165" s="33"/>
      <c r="ORN1165" s="33"/>
      <c r="ORO1165" s="33"/>
      <c r="ORP1165" s="34"/>
      <c r="ORQ1165" s="32"/>
      <c r="ORR1165" s="33"/>
      <c r="ORS1165" s="33"/>
      <c r="ORT1165" s="33"/>
      <c r="ORU1165" s="33"/>
      <c r="ORV1165" s="33"/>
      <c r="ORW1165" s="33"/>
      <c r="ORX1165" s="34"/>
      <c r="ORY1165" s="32"/>
      <c r="ORZ1165" s="33"/>
      <c r="OSA1165" s="33"/>
      <c r="OSB1165" s="33"/>
      <c r="OSC1165" s="33"/>
      <c r="OSD1165" s="33"/>
      <c r="OSE1165" s="33"/>
      <c r="OSF1165" s="34"/>
      <c r="OSG1165" s="32"/>
      <c r="OSH1165" s="33"/>
      <c r="OSI1165" s="33"/>
      <c r="OSJ1165" s="33"/>
      <c r="OSK1165" s="33"/>
      <c r="OSL1165" s="33"/>
      <c r="OSM1165" s="33"/>
      <c r="OSN1165" s="34"/>
      <c r="OSO1165" s="32"/>
      <c r="OSP1165" s="33"/>
      <c r="OSQ1165" s="33"/>
      <c r="OSR1165" s="33"/>
      <c r="OSS1165" s="33"/>
      <c r="OST1165" s="33"/>
      <c r="OSU1165" s="33"/>
      <c r="OSV1165" s="34"/>
      <c r="OSW1165" s="32"/>
      <c r="OSX1165" s="33"/>
      <c r="OSY1165" s="33"/>
      <c r="OSZ1165" s="33"/>
      <c r="OTA1165" s="33"/>
      <c r="OTB1165" s="33"/>
      <c r="OTC1165" s="33"/>
      <c r="OTD1165" s="34"/>
      <c r="OTE1165" s="32"/>
      <c r="OTF1165" s="33"/>
      <c r="OTG1165" s="33"/>
      <c r="OTH1165" s="33"/>
      <c r="OTI1165" s="33"/>
      <c r="OTJ1165" s="33"/>
      <c r="OTK1165" s="33"/>
      <c r="OTL1165" s="34"/>
      <c r="OTM1165" s="32"/>
      <c r="OTN1165" s="33"/>
      <c r="OTO1165" s="33"/>
      <c r="OTP1165" s="33"/>
      <c r="OTQ1165" s="33"/>
      <c r="OTR1165" s="33"/>
      <c r="OTS1165" s="33"/>
      <c r="OTT1165" s="34"/>
      <c r="OTU1165" s="32"/>
      <c r="OTV1165" s="33"/>
      <c r="OTW1165" s="33"/>
      <c r="OTX1165" s="33"/>
      <c r="OTY1165" s="33"/>
      <c r="OTZ1165" s="33"/>
      <c r="OUA1165" s="33"/>
      <c r="OUB1165" s="34"/>
      <c r="OUC1165" s="32"/>
      <c r="OUD1165" s="33"/>
      <c r="OUE1165" s="33"/>
      <c r="OUF1165" s="33"/>
      <c r="OUG1165" s="33"/>
      <c r="OUH1165" s="33"/>
      <c r="OUI1165" s="33"/>
      <c r="OUJ1165" s="34"/>
      <c r="OUK1165" s="32"/>
      <c r="OUL1165" s="33"/>
      <c r="OUM1165" s="33"/>
      <c r="OUN1165" s="33"/>
      <c r="OUO1165" s="33"/>
      <c r="OUP1165" s="33"/>
      <c r="OUQ1165" s="33"/>
      <c r="OUR1165" s="34"/>
      <c r="OUS1165" s="32"/>
      <c r="OUT1165" s="33"/>
      <c r="OUU1165" s="33"/>
      <c r="OUV1165" s="33"/>
      <c r="OUW1165" s="33"/>
      <c r="OUX1165" s="33"/>
      <c r="OUY1165" s="33"/>
      <c r="OUZ1165" s="34"/>
      <c r="OVA1165" s="32"/>
      <c r="OVB1165" s="33"/>
      <c r="OVC1165" s="33"/>
      <c r="OVD1165" s="33"/>
      <c r="OVE1165" s="33"/>
      <c r="OVF1165" s="33"/>
      <c r="OVG1165" s="33"/>
      <c r="OVH1165" s="34"/>
      <c r="OVI1165" s="32"/>
      <c r="OVJ1165" s="33"/>
      <c r="OVK1165" s="33"/>
      <c r="OVL1165" s="33"/>
      <c r="OVM1165" s="33"/>
      <c r="OVN1165" s="33"/>
      <c r="OVO1165" s="33"/>
      <c r="OVP1165" s="34"/>
      <c r="OVQ1165" s="32"/>
      <c r="OVR1165" s="33"/>
      <c r="OVS1165" s="33"/>
      <c r="OVT1165" s="33"/>
      <c r="OVU1165" s="33"/>
      <c r="OVV1165" s="33"/>
      <c r="OVW1165" s="33"/>
      <c r="OVX1165" s="34"/>
      <c r="OVY1165" s="32"/>
      <c r="OVZ1165" s="33"/>
      <c r="OWA1165" s="33"/>
      <c r="OWB1165" s="33"/>
      <c r="OWC1165" s="33"/>
      <c r="OWD1165" s="33"/>
      <c r="OWE1165" s="33"/>
      <c r="OWF1165" s="34"/>
      <c r="OWG1165" s="32"/>
      <c r="OWH1165" s="33"/>
      <c r="OWI1165" s="33"/>
      <c r="OWJ1165" s="33"/>
      <c r="OWK1165" s="33"/>
      <c r="OWL1165" s="33"/>
      <c r="OWM1165" s="33"/>
      <c r="OWN1165" s="34"/>
      <c r="OWO1165" s="32"/>
      <c r="OWP1165" s="33"/>
      <c r="OWQ1165" s="33"/>
      <c r="OWR1165" s="33"/>
      <c r="OWS1165" s="33"/>
      <c r="OWT1165" s="33"/>
      <c r="OWU1165" s="33"/>
      <c r="OWV1165" s="34"/>
      <c r="OWW1165" s="32"/>
      <c r="OWX1165" s="33"/>
      <c r="OWY1165" s="33"/>
      <c r="OWZ1165" s="33"/>
      <c r="OXA1165" s="33"/>
      <c r="OXB1165" s="33"/>
      <c r="OXC1165" s="33"/>
      <c r="OXD1165" s="34"/>
      <c r="OXE1165" s="32"/>
      <c r="OXF1165" s="33"/>
      <c r="OXG1165" s="33"/>
      <c r="OXH1165" s="33"/>
      <c r="OXI1165" s="33"/>
      <c r="OXJ1165" s="33"/>
      <c r="OXK1165" s="33"/>
      <c r="OXL1165" s="34"/>
      <c r="OXM1165" s="32"/>
      <c r="OXN1165" s="33"/>
      <c r="OXO1165" s="33"/>
      <c r="OXP1165" s="33"/>
      <c r="OXQ1165" s="33"/>
      <c r="OXR1165" s="33"/>
      <c r="OXS1165" s="33"/>
      <c r="OXT1165" s="34"/>
      <c r="OXU1165" s="32"/>
      <c r="OXV1165" s="33"/>
      <c r="OXW1165" s="33"/>
      <c r="OXX1165" s="33"/>
      <c r="OXY1165" s="33"/>
      <c r="OXZ1165" s="33"/>
      <c r="OYA1165" s="33"/>
      <c r="OYB1165" s="34"/>
      <c r="OYC1165" s="32"/>
      <c r="OYD1165" s="33"/>
      <c r="OYE1165" s="33"/>
      <c r="OYF1165" s="33"/>
      <c r="OYG1165" s="33"/>
      <c r="OYH1165" s="33"/>
      <c r="OYI1165" s="33"/>
      <c r="OYJ1165" s="34"/>
      <c r="OYK1165" s="32"/>
      <c r="OYL1165" s="33"/>
      <c r="OYM1165" s="33"/>
      <c r="OYN1165" s="33"/>
      <c r="OYO1165" s="33"/>
      <c r="OYP1165" s="33"/>
      <c r="OYQ1165" s="33"/>
      <c r="OYR1165" s="34"/>
      <c r="OYS1165" s="32"/>
      <c r="OYT1165" s="33"/>
      <c r="OYU1165" s="33"/>
      <c r="OYV1165" s="33"/>
      <c r="OYW1165" s="33"/>
      <c r="OYX1165" s="33"/>
      <c r="OYY1165" s="33"/>
      <c r="OYZ1165" s="34"/>
      <c r="OZA1165" s="32"/>
      <c r="OZB1165" s="33"/>
      <c r="OZC1165" s="33"/>
      <c r="OZD1165" s="33"/>
      <c r="OZE1165" s="33"/>
      <c r="OZF1165" s="33"/>
      <c r="OZG1165" s="33"/>
      <c r="OZH1165" s="34"/>
      <c r="OZI1165" s="32"/>
      <c r="OZJ1165" s="33"/>
      <c r="OZK1165" s="33"/>
      <c r="OZL1165" s="33"/>
      <c r="OZM1165" s="33"/>
      <c r="OZN1165" s="33"/>
      <c r="OZO1165" s="33"/>
      <c r="OZP1165" s="34"/>
      <c r="OZQ1165" s="32"/>
      <c r="OZR1165" s="33"/>
      <c r="OZS1165" s="33"/>
      <c r="OZT1165" s="33"/>
      <c r="OZU1165" s="33"/>
      <c r="OZV1165" s="33"/>
      <c r="OZW1165" s="33"/>
      <c r="OZX1165" s="34"/>
      <c r="OZY1165" s="32"/>
      <c r="OZZ1165" s="33"/>
      <c r="PAA1165" s="33"/>
      <c r="PAB1165" s="33"/>
      <c r="PAC1165" s="33"/>
      <c r="PAD1165" s="33"/>
      <c r="PAE1165" s="33"/>
      <c r="PAF1165" s="34"/>
      <c r="PAG1165" s="32"/>
      <c r="PAH1165" s="33"/>
      <c r="PAI1165" s="33"/>
      <c r="PAJ1165" s="33"/>
      <c r="PAK1165" s="33"/>
      <c r="PAL1165" s="33"/>
      <c r="PAM1165" s="33"/>
      <c r="PAN1165" s="34"/>
      <c r="PAO1165" s="32"/>
      <c r="PAP1165" s="33"/>
      <c r="PAQ1165" s="33"/>
      <c r="PAR1165" s="33"/>
      <c r="PAS1165" s="33"/>
      <c r="PAT1165" s="33"/>
      <c r="PAU1165" s="33"/>
      <c r="PAV1165" s="34"/>
      <c r="PAW1165" s="32"/>
      <c r="PAX1165" s="33"/>
      <c r="PAY1165" s="33"/>
      <c r="PAZ1165" s="33"/>
      <c r="PBA1165" s="33"/>
      <c r="PBB1165" s="33"/>
      <c r="PBC1165" s="33"/>
      <c r="PBD1165" s="34"/>
      <c r="PBE1165" s="32"/>
      <c r="PBF1165" s="33"/>
      <c r="PBG1165" s="33"/>
      <c r="PBH1165" s="33"/>
      <c r="PBI1165" s="33"/>
      <c r="PBJ1165" s="33"/>
      <c r="PBK1165" s="33"/>
      <c r="PBL1165" s="34"/>
      <c r="PBM1165" s="32"/>
      <c r="PBN1165" s="33"/>
      <c r="PBO1165" s="33"/>
      <c r="PBP1165" s="33"/>
      <c r="PBQ1165" s="33"/>
      <c r="PBR1165" s="33"/>
      <c r="PBS1165" s="33"/>
      <c r="PBT1165" s="34"/>
      <c r="PBU1165" s="32"/>
      <c r="PBV1165" s="33"/>
      <c r="PBW1165" s="33"/>
      <c r="PBX1165" s="33"/>
      <c r="PBY1165" s="33"/>
      <c r="PBZ1165" s="33"/>
      <c r="PCA1165" s="33"/>
      <c r="PCB1165" s="34"/>
      <c r="PCC1165" s="32"/>
      <c r="PCD1165" s="33"/>
      <c r="PCE1165" s="33"/>
      <c r="PCF1165" s="33"/>
      <c r="PCG1165" s="33"/>
      <c r="PCH1165" s="33"/>
      <c r="PCI1165" s="33"/>
      <c r="PCJ1165" s="34"/>
      <c r="PCK1165" s="32"/>
      <c r="PCL1165" s="33"/>
      <c r="PCM1165" s="33"/>
      <c r="PCN1165" s="33"/>
      <c r="PCO1165" s="33"/>
      <c r="PCP1165" s="33"/>
      <c r="PCQ1165" s="33"/>
      <c r="PCR1165" s="34"/>
      <c r="PCS1165" s="32"/>
      <c r="PCT1165" s="33"/>
      <c r="PCU1165" s="33"/>
      <c r="PCV1165" s="33"/>
      <c r="PCW1165" s="33"/>
      <c r="PCX1165" s="33"/>
      <c r="PCY1165" s="33"/>
      <c r="PCZ1165" s="34"/>
      <c r="PDA1165" s="32"/>
      <c r="PDB1165" s="33"/>
      <c r="PDC1165" s="33"/>
      <c r="PDD1165" s="33"/>
      <c r="PDE1165" s="33"/>
      <c r="PDF1165" s="33"/>
      <c r="PDG1165" s="33"/>
      <c r="PDH1165" s="34"/>
      <c r="PDI1165" s="32"/>
      <c r="PDJ1165" s="33"/>
      <c r="PDK1165" s="33"/>
      <c r="PDL1165" s="33"/>
      <c r="PDM1165" s="33"/>
      <c r="PDN1165" s="33"/>
      <c r="PDO1165" s="33"/>
      <c r="PDP1165" s="34"/>
      <c r="PDQ1165" s="32"/>
      <c r="PDR1165" s="33"/>
      <c r="PDS1165" s="33"/>
      <c r="PDT1165" s="33"/>
      <c r="PDU1165" s="33"/>
      <c r="PDV1165" s="33"/>
      <c r="PDW1165" s="33"/>
      <c r="PDX1165" s="34"/>
      <c r="PDY1165" s="32"/>
      <c r="PDZ1165" s="33"/>
      <c r="PEA1165" s="33"/>
      <c r="PEB1165" s="33"/>
      <c r="PEC1165" s="33"/>
      <c r="PED1165" s="33"/>
      <c r="PEE1165" s="33"/>
      <c r="PEF1165" s="34"/>
      <c r="PEG1165" s="32"/>
      <c r="PEH1165" s="33"/>
      <c r="PEI1165" s="33"/>
      <c r="PEJ1165" s="33"/>
      <c r="PEK1165" s="33"/>
      <c r="PEL1165" s="33"/>
      <c r="PEM1165" s="33"/>
      <c r="PEN1165" s="34"/>
      <c r="PEO1165" s="32"/>
      <c r="PEP1165" s="33"/>
      <c r="PEQ1165" s="33"/>
      <c r="PER1165" s="33"/>
      <c r="PES1165" s="33"/>
      <c r="PET1165" s="33"/>
      <c r="PEU1165" s="33"/>
      <c r="PEV1165" s="34"/>
      <c r="PEW1165" s="32"/>
      <c r="PEX1165" s="33"/>
      <c r="PEY1165" s="33"/>
      <c r="PEZ1165" s="33"/>
      <c r="PFA1165" s="33"/>
      <c r="PFB1165" s="33"/>
      <c r="PFC1165" s="33"/>
      <c r="PFD1165" s="34"/>
      <c r="PFE1165" s="32"/>
      <c r="PFF1165" s="33"/>
      <c r="PFG1165" s="33"/>
      <c r="PFH1165" s="33"/>
      <c r="PFI1165" s="33"/>
      <c r="PFJ1165" s="33"/>
      <c r="PFK1165" s="33"/>
      <c r="PFL1165" s="34"/>
      <c r="PFM1165" s="32"/>
      <c r="PFN1165" s="33"/>
      <c r="PFO1165" s="33"/>
      <c r="PFP1165" s="33"/>
      <c r="PFQ1165" s="33"/>
      <c r="PFR1165" s="33"/>
      <c r="PFS1165" s="33"/>
      <c r="PFT1165" s="34"/>
      <c r="PFU1165" s="32"/>
      <c r="PFV1165" s="33"/>
      <c r="PFW1165" s="33"/>
      <c r="PFX1165" s="33"/>
      <c r="PFY1165" s="33"/>
      <c r="PFZ1165" s="33"/>
      <c r="PGA1165" s="33"/>
      <c r="PGB1165" s="34"/>
      <c r="PGC1165" s="32"/>
      <c r="PGD1165" s="33"/>
      <c r="PGE1165" s="33"/>
      <c r="PGF1165" s="33"/>
      <c r="PGG1165" s="33"/>
      <c r="PGH1165" s="33"/>
      <c r="PGI1165" s="33"/>
      <c r="PGJ1165" s="34"/>
      <c r="PGK1165" s="32"/>
      <c r="PGL1165" s="33"/>
      <c r="PGM1165" s="33"/>
      <c r="PGN1165" s="33"/>
      <c r="PGO1165" s="33"/>
      <c r="PGP1165" s="33"/>
      <c r="PGQ1165" s="33"/>
      <c r="PGR1165" s="34"/>
      <c r="PGS1165" s="32"/>
      <c r="PGT1165" s="33"/>
      <c r="PGU1165" s="33"/>
      <c r="PGV1165" s="33"/>
      <c r="PGW1165" s="33"/>
      <c r="PGX1165" s="33"/>
      <c r="PGY1165" s="33"/>
      <c r="PGZ1165" s="34"/>
      <c r="PHA1165" s="32"/>
      <c r="PHB1165" s="33"/>
      <c r="PHC1165" s="33"/>
      <c r="PHD1165" s="33"/>
      <c r="PHE1165" s="33"/>
      <c r="PHF1165" s="33"/>
      <c r="PHG1165" s="33"/>
      <c r="PHH1165" s="34"/>
      <c r="PHI1165" s="32"/>
      <c r="PHJ1165" s="33"/>
      <c r="PHK1165" s="33"/>
      <c r="PHL1165" s="33"/>
      <c r="PHM1165" s="33"/>
      <c r="PHN1165" s="33"/>
      <c r="PHO1165" s="33"/>
      <c r="PHP1165" s="34"/>
      <c r="PHQ1165" s="32"/>
      <c r="PHR1165" s="33"/>
      <c r="PHS1165" s="33"/>
      <c r="PHT1165" s="33"/>
      <c r="PHU1165" s="33"/>
      <c r="PHV1165" s="33"/>
      <c r="PHW1165" s="33"/>
      <c r="PHX1165" s="34"/>
      <c r="PHY1165" s="32"/>
      <c r="PHZ1165" s="33"/>
      <c r="PIA1165" s="33"/>
      <c r="PIB1165" s="33"/>
      <c r="PIC1165" s="33"/>
      <c r="PID1165" s="33"/>
      <c r="PIE1165" s="33"/>
      <c r="PIF1165" s="34"/>
      <c r="PIG1165" s="32"/>
      <c r="PIH1165" s="33"/>
      <c r="PII1165" s="33"/>
      <c r="PIJ1165" s="33"/>
      <c r="PIK1165" s="33"/>
      <c r="PIL1165" s="33"/>
      <c r="PIM1165" s="33"/>
      <c r="PIN1165" s="34"/>
      <c r="PIO1165" s="32"/>
      <c r="PIP1165" s="33"/>
      <c r="PIQ1165" s="33"/>
      <c r="PIR1165" s="33"/>
      <c r="PIS1165" s="33"/>
      <c r="PIT1165" s="33"/>
      <c r="PIU1165" s="33"/>
      <c r="PIV1165" s="34"/>
      <c r="PIW1165" s="32"/>
      <c r="PIX1165" s="33"/>
      <c r="PIY1165" s="33"/>
      <c r="PIZ1165" s="33"/>
      <c r="PJA1165" s="33"/>
      <c r="PJB1165" s="33"/>
      <c r="PJC1165" s="33"/>
      <c r="PJD1165" s="34"/>
      <c r="PJE1165" s="32"/>
      <c r="PJF1165" s="33"/>
      <c r="PJG1165" s="33"/>
      <c r="PJH1165" s="33"/>
      <c r="PJI1165" s="33"/>
      <c r="PJJ1165" s="33"/>
      <c r="PJK1165" s="33"/>
      <c r="PJL1165" s="34"/>
      <c r="PJM1165" s="32"/>
      <c r="PJN1165" s="33"/>
      <c r="PJO1165" s="33"/>
      <c r="PJP1165" s="33"/>
      <c r="PJQ1165" s="33"/>
      <c r="PJR1165" s="33"/>
      <c r="PJS1165" s="33"/>
      <c r="PJT1165" s="34"/>
      <c r="PJU1165" s="32"/>
      <c r="PJV1165" s="33"/>
      <c r="PJW1165" s="33"/>
      <c r="PJX1165" s="33"/>
      <c r="PJY1165" s="33"/>
      <c r="PJZ1165" s="33"/>
      <c r="PKA1165" s="33"/>
      <c r="PKB1165" s="34"/>
      <c r="PKC1165" s="32"/>
      <c r="PKD1165" s="33"/>
      <c r="PKE1165" s="33"/>
      <c r="PKF1165" s="33"/>
      <c r="PKG1165" s="33"/>
      <c r="PKH1165" s="33"/>
      <c r="PKI1165" s="33"/>
      <c r="PKJ1165" s="34"/>
      <c r="PKK1165" s="32"/>
      <c r="PKL1165" s="33"/>
      <c r="PKM1165" s="33"/>
      <c r="PKN1165" s="33"/>
      <c r="PKO1165" s="33"/>
      <c r="PKP1165" s="33"/>
      <c r="PKQ1165" s="33"/>
      <c r="PKR1165" s="34"/>
      <c r="PKS1165" s="32"/>
      <c r="PKT1165" s="33"/>
      <c r="PKU1165" s="33"/>
      <c r="PKV1165" s="33"/>
      <c r="PKW1165" s="33"/>
      <c r="PKX1165" s="33"/>
      <c r="PKY1165" s="33"/>
      <c r="PKZ1165" s="34"/>
      <c r="PLA1165" s="32"/>
      <c r="PLB1165" s="33"/>
      <c r="PLC1165" s="33"/>
      <c r="PLD1165" s="33"/>
      <c r="PLE1165" s="33"/>
      <c r="PLF1165" s="33"/>
      <c r="PLG1165" s="33"/>
      <c r="PLH1165" s="34"/>
      <c r="PLI1165" s="32"/>
      <c r="PLJ1165" s="33"/>
      <c r="PLK1165" s="33"/>
      <c r="PLL1165" s="33"/>
      <c r="PLM1165" s="33"/>
      <c r="PLN1165" s="33"/>
      <c r="PLO1165" s="33"/>
      <c r="PLP1165" s="34"/>
      <c r="PLQ1165" s="32"/>
      <c r="PLR1165" s="33"/>
      <c r="PLS1165" s="33"/>
      <c r="PLT1165" s="33"/>
      <c r="PLU1165" s="33"/>
      <c r="PLV1165" s="33"/>
      <c r="PLW1165" s="33"/>
      <c r="PLX1165" s="34"/>
      <c r="PLY1165" s="32"/>
      <c r="PLZ1165" s="33"/>
      <c r="PMA1165" s="33"/>
      <c r="PMB1165" s="33"/>
      <c r="PMC1165" s="33"/>
      <c r="PMD1165" s="33"/>
      <c r="PME1165" s="33"/>
      <c r="PMF1165" s="34"/>
      <c r="PMG1165" s="32"/>
      <c r="PMH1165" s="33"/>
      <c r="PMI1165" s="33"/>
      <c r="PMJ1165" s="33"/>
      <c r="PMK1165" s="33"/>
      <c r="PML1165" s="33"/>
      <c r="PMM1165" s="33"/>
      <c r="PMN1165" s="34"/>
      <c r="PMO1165" s="32"/>
      <c r="PMP1165" s="33"/>
      <c r="PMQ1165" s="33"/>
      <c r="PMR1165" s="33"/>
      <c r="PMS1165" s="33"/>
      <c r="PMT1165" s="33"/>
      <c r="PMU1165" s="33"/>
      <c r="PMV1165" s="34"/>
      <c r="PMW1165" s="32"/>
      <c r="PMX1165" s="33"/>
      <c r="PMY1165" s="33"/>
      <c r="PMZ1165" s="33"/>
      <c r="PNA1165" s="33"/>
      <c r="PNB1165" s="33"/>
      <c r="PNC1165" s="33"/>
      <c r="PND1165" s="34"/>
      <c r="PNE1165" s="32"/>
      <c r="PNF1165" s="33"/>
      <c r="PNG1165" s="33"/>
      <c r="PNH1165" s="33"/>
      <c r="PNI1165" s="33"/>
      <c r="PNJ1165" s="33"/>
      <c r="PNK1165" s="33"/>
      <c r="PNL1165" s="34"/>
      <c r="PNM1165" s="32"/>
      <c r="PNN1165" s="33"/>
      <c r="PNO1165" s="33"/>
      <c r="PNP1165" s="33"/>
      <c r="PNQ1165" s="33"/>
      <c r="PNR1165" s="33"/>
      <c r="PNS1165" s="33"/>
      <c r="PNT1165" s="34"/>
      <c r="PNU1165" s="32"/>
      <c r="PNV1165" s="33"/>
      <c r="PNW1165" s="33"/>
      <c r="PNX1165" s="33"/>
      <c r="PNY1165" s="33"/>
      <c r="PNZ1165" s="33"/>
      <c r="POA1165" s="33"/>
      <c r="POB1165" s="34"/>
      <c r="POC1165" s="32"/>
      <c r="POD1165" s="33"/>
      <c r="POE1165" s="33"/>
      <c r="POF1165" s="33"/>
      <c r="POG1165" s="33"/>
      <c r="POH1165" s="33"/>
      <c r="POI1165" s="33"/>
      <c r="POJ1165" s="34"/>
      <c r="POK1165" s="32"/>
      <c r="POL1165" s="33"/>
      <c r="POM1165" s="33"/>
      <c r="PON1165" s="33"/>
      <c r="POO1165" s="33"/>
      <c r="POP1165" s="33"/>
      <c r="POQ1165" s="33"/>
      <c r="POR1165" s="34"/>
      <c r="POS1165" s="32"/>
      <c r="POT1165" s="33"/>
      <c r="POU1165" s="33"/>
      <c r="POV1165" s="33"/>
      <c r="POW1165" s="33"/>
      <c r="POX1165" s="33"/>
      <c r="POY1165" s="33"/>
      <c r="POZ1165" s="34"/>
      <c r="PPA1165" s="32"/>
      <c r="PPB1165" s="33"/>
      <c r="PPC1165" s="33"/>
      <c r="PPD1165" s="33"/>
      <c r="PPE1165" s="33"/>
      <c r="PPF1165" s="33"/>
      <c r="PPG1165" s="33"/>
      <c r="PPH1165" s="34"/>
      <c r="PPI1165" s="32"/>
      <c r="PPJ1165" s="33"/>
      <c r="PPK1165" s="33"/>
      <c r="PPL1165" s="33"/>
      <c r="PPM1165" s="33"/>
      <c r="PPN1165" s="33"/>
      <c r="PPO1165" s="33"/>
      <c r="PPP1165" s="34"/>
      <c r="PPQ1165" s="32"/>
      <c r="PPR1165" s="33"/>
      <c r="PPS1165" s="33"/>
      <c r="PPT1165" s="33"/>
      <c r="PPU1165" s="33"/>
      <c r="PPV1165" s="33"/>
      <c r="PPW1165" s="33"/>
      <c r="PPX1165" s="34"/>
      <c r="PPY1165" s="32"/>
      <c r="PPZ1165" s="33"/>
      <c r="PQA1165" s="33"/>
      <c r="PQB1165" s="33"/>
      <c r="PQC1165" s="33"/>
      <c r="PQD1165" s="33"/>
      <c r="PQE1165" s="33"/>
      <c r="PQF1165" s="34"/>
      <c r="PQG1165" s="32"/>
      <c r="PQH1165" s="33"/>
      <c r="PQI1165" s="33"/>
      <c r="PQJ1165" s="33"/>
      <c r="PQK1165" s="33"/>
      <c r="PQL1165" s="33"/>
      <c r="PQM1165" s="33"/>
      <c r="PQN1165" s="34"/>
      <c r="PQO1165" s="32"/>
      <c r="PQP1165" s="33"/>
      <c r="PQQ1165" s="33"/>
      <c r="PQR1165" s="33"/>
      <c r="PQS1165" s="33"/>
      <c r="PQT1165" s="33"/>
      <c r="PQU1165" s="33"/>
      <c r="PQV1165" s="34"/>
      <c r="PQW1165" s="32"/>
      <c r="PQX1165" s="33"/>
      <c r="PQY1165" s="33"/>
      <c r="PQZ1165" s="33"/>
      <c r="PRA1165" s="33"/>
      <c r="PRB1165" s="33"/>
      <c r="PRC1165" s="33"/>
      <c r="PRD1165" s="34"/>
      <c r="PRE1165" s="32"/>
      <c r="PRF1165" s="33"/>
      <c r="PRG1165" s="33"/>
      <c r="PRH1165" s="33"/>
      <c r="PRI1165" s="33"/>
      <c r="PRJ1165" s="33"/>
      <c r="PRK1165" s="33"/>
      <c r="PRL1165" s="34"/>
      <c r="PRM1165" s="32"/>
      <c r="PRN1165" s="33"/>
      <c r="PRO1165" s="33"/>
      <c r="PRP1165" s="33"/>
      <c r="PRQ1165" s="33"/>
      <c r="PRR1165" s="33"/>
      <c r="PRS1165" s="33"/>
      <c r="PRT1165" s="34"/>
      <c r="PRU1165" s="32"/>
      <c r="PRV1165" s="33"/>
      <c r="PRW1165" s="33"/>
      <c r="PRX1165" s="33"/>
      <c r="PRY1165" s="33"/>
      <c r="PRZ1165" s="33"/>
      <c r="PSA1165" s="33"/>
      <c r="PSB1165" s="34"/>
      <c r="PSC1165" s="32"/>
      <c r="PSD1165" s="33"/>
      <c r="PSE1165" s="33"/>
      <c r="PSF1165" s="33"/>
      <c r="PSG1165" s="33"/>
      <c r="PSH1165" s="33"/>
      <c r="PSI1165" s="33"/>
      <c r="PSJ1165" s="34"/>
      <c r="PSK1165" s="32"/>
      <c r="PSL1165" s="33"/>
      <c r="PSM1165" s="33"/>
      <c r="PSN1165" s="33"/>
      <c r="PSO1165" s="33"/>
      <c r="PSP1165" s="33"/>
      <c r="PSQ1165" s="33"/>
      <c r="PSR1165" s="34"/>
      <c r="PSS1165" s="32"/>
      <c r="PST1165" s="33"/>
      <c r="PSU1165" s="33"/>
      <c r="PSV1165" s="33"/>
      <c r="PSW1165" s="33"/>
      <c r="PSX1165" s="33"/>
      <c r="PSY1165" s="33"/>
      <c r="PSZ1165" s="34"/>
      <c r="PTA1165" s="32"/>
      <c r="PTB1165" s="33"/>
      <c r="PTC1165" s="33"/>
      <c r="PTD1165" s="33"/>
      <c r="PTE1165" s="33"/>
      <c r="PTF1165" s="33"/>
      <c r="PTG1165" s="33"/>
      <c r="PTH1165" s="34"/>
      <c r="PTI1165" s="32"/>
      <c r="PTJ1165" s="33"/>
      <c r="PTK1165" s="33"/>
      <c r="PTL1165" s="33"/>
      <c r="PTM1165" s="33"/>
      <c r="PTN1165" s="33"/>
      <c r="PTO1165" s="33"/>
      <c r="PTP1165" s="34"/>
      <c r="PTQ1165" s="32"/>
      <c r="PTR1165" s="33"/>
      <c r="PTS1165" s="33"/>
      <c r="PTT1165" s="33"/>
      <c r="PTU1165" s="33"/>
      <c r="PTV1165" s="33"/>
      <c r="PTW1165" s="33"/>
      <c r="PTX1165" s="34"/>
      <c r="PTY1165" s="32"/>
      <c r="PTZ1165" s="33"/>
      <c r="PUA1165" s="33"/>
      <c r="PUB1165" s="33"/>
      <c r="PUC1165" s="33"/>
      <c r="PUD1165" s="33"/>
      <c r="PUE1165" s="33"/>
      <c r="PUF1165" s="34"/>
      <c r="PUG1165" s="32"/>
      <c r="PUH1165" s="33"/>
      <c r="PUI1165" s="33"/>
      <c r="PUJ1165" s="33"/>
      <c r="PUK1165" s="33"/>
      <c r="PUL1165" s="33"/>
      <c r="PUM1165" s="33"/>
      <c r="PUN1165" s="34"/>
      <c r="PUO1165" s="32"/>
      <c r="PUP1165" s="33"/>
      <c r="PUQ1165" s="33"/>
      <c r="PUR1165" s="33"/>
      <c r="PUS1165" s="33"/>
      <c r="PUT1165" s="33"/>
      <c r="PUU1165" s="33"/>
      <c r="PUV1165" s="34"/>
      <c r="PUW1165" s="32"/>
      <c r="PUX1165" s="33"/>
      <c r="PUY1165" s="33"/>
      <c r="PUZ1165" s="33"/>
      <c r="PVA1165" s="33"/>
      <c r="PVB1165" s="33"/>
      <c r="PVC1165" s="33"/>
      <c r="PVD1165" s="34"/>
      <c r="PVE1165" s="32"/>
      <c r="PVF1165" s="33"/>
      <c r="PVG1165" s="33"/>
      <c r="PVH1165" s="33"/>
      <c r="PVI1165" s="33"/>
      <c r="PVJ1165" s="33"/>
      <c r="PVK1165" s="33"/>
      <c r="PVL1165" s="34"/>
      <c r="PVM1165" s="32"/>
      <c r="PVN1165" s="33"/>
      <c r="PVO1165" s="33"/>
      <c r="PVP1165" s="33"/>
      <c r="PVQ1165" s="33"/>
      <c r="PVR1165" s="33"/>
      <c r="PVS1165" s="33"/>
      <c r="PVT1165" s="34"/>
      <c r="PVU1165" s="32"/>
      <c r="PVV1165" s="33"/>
      <c r="PVW1165" s="33"/>
      <c r="PVX1165" s="33"/>
      <c r="PVY1165" s="33"/>
      <c r="PVZ1165" s="33"/>
      <c r="PWA1165" s="33"/>
      <c r="PWB1165" s="34"/>
      <c r="PWC1165" s="32"/>
      <c r="PWD1165" s="33"/>
      <c r="PWE1165" s="33"/>
      <c r="PWF1165" s="33"/>
      <c r="PWG1165" s="33"/>
      <c r="PWH1165" s="33"/>
      <c r="PWI1165" s="33"/>
      <c r="PWJ1165" s="34"/>
      <c r="PWK1165" s="32"/>
      <c r="PWL1165" s="33"/>
      <c r="PWM1165" s="33"/>
      <c r="PWN1165" s="33"/>
      <c r="PWO1165" s="33"/>
      <c r="PWP1165" s="33"/>
      <c r="PWQ1165" s="33"/>
      <c r="PWR1165" s="34"/>
      <c r="PWS1165" s="32"/>
      <c r="PWT1165" s="33"/>
      <c r="PWU1165" s="33"/>
      <c r="PWV1165" s="33"/>
      <c r="PWW1165" s="33"/>
      <c r="PWX1165" s="33"/>
      <c r="PWY1165" s="33"/>
      <c r="PWZ1165" s="34"/>
      <c r="PXA1165" s="32"/>
      <c r="PXB1165" s="33"/>
      <c r="PXC1165" s="33"/>
      <c r="PXD1165" s="33"/>
      <c r="PXE1165" s="33"/>
      <c r="PXF1165" s="33"/>
      <c r="PXG1165" s="33"/>
      <c r="PXH1165" s="34"/>
      <c r="PXI1165" s="32"/>
      <c r="PXJ1165" s="33"/>
      <c r="PXK1165" s="33"/>
      <c r="PXL1165" s="33"/>
      <c r="PXM1165" s="33"/>
      <c r="PXN1165" s="33"/>
      <c r="PXO1165" s="33"/>
      <c r="PXP1165" s="34"/>
      <c r="PXQ1165" s="32"/>
      <c r="PXR1165" s="33"/>
      <c r="PXS1165" s="33"/>
      <c r="PXT1165" s="33"/>
      <c r="PXU1165" s="33"/>
      <c r="PXV1165" s="33"/>
      <c r="PXW1165" s="33"/>
      <c r="PXX1165" s="34"/>
      <c r="PXY1165" s="32"/>
      <c r="PXZ1165" s="33"/>
      <c r="PYA1165" s="33"/>
      <c r="PYB1165" s="33"/>
      <c r="PYC1165" s="33"/>
      <c r="PYD1165" s="33"/>
      <c r="PYE1165" s="33"/>
      <c r="PYF1165" s="34"/>
      <c r="PYG1165" s="32"/>
      <c r="PYH1165" s="33"/>
      <c r="PYI1165" s="33"/>
      <c r="PYJ1165" s="33"/>
      <c r="PYK1165" s="33"/>
      <c r="PYL1165" s="33"/>
      <c r="PYM1165" s="33"/>
      <c r="PYN1165" s="34"/>
      <c r="PYO1165" s="32"/>
      <c r="PYP1165" s="33"/>
      <c r="PYQ1165" s="33"/>
      <c r="PYR1165" s="33"/>
      <c r="PYS1165" s="33"/>
      <c r="PYT1165" s="33"/>
      <c r="PYU1165" s="33"/>
      <c r="PYV1165" s="34"/>
      <c r="PYW1165" s="32"/>
      <c r="PYX1165" s="33"/>
      <c r="PYY1165" s="33"/>
      <c r="PYZ1165" s="33"/>
      <c r="PZA1165" s="33"/>
      <c r="PZB1165" s="33"/>
      <c r="PZC1165" s="33"/>
      <c r="PZD1165" s="34"/>
      <c r="PZE1165" s="32"/>
      <c r="PZF1165" s="33"/>
      <c r="PZG1165" s="33"/>
      <c r="PZH1165" s="33"/>
      <c r="PZI1165" s="33"/>
      <c r="PZJ1165" s="33"/>
      <c r="PZK1165" s="33"/>
      <c r="PZL1165" s="34"/>
      <c r="PZM1165" s="32"/>
      <c r="PZN1165" s="33"/>
      <c r="PZO1165" s="33"/>
      <c r="PZP1165" s="33"/>
      <c r="PZQ1165" s="33"/>
      <c r="PZR1165" s="33"/>
      <c r="PZS1165" s="33"/>
      <c r="PZT1165" s="34"/>
      <c r="PZU1165" s="32"/>
      <c r="PZV1165" s="33"/>
      <c r="PZW1165" s="33"/>
      <c r="PZX1165" s="33"/>
      <c r="PZY1165" s="33"/>
      <c r="PZZ1165" s="33"/>
      <c r="QAA1165" s="33"/>
      <c r="QAB1165" s="34"/>
      <c r="QAC1165" s="32"/>
      <c r="QAD1165" s="33"/>
      <c r="QAE1165" s="33"/>
      <c r="QAF1165" s="33"/>
      <c r="QAG1165" s="33"/>
      <c r="QAH1165" s="33"/>
      <c r="QAI1165" s="33"/>
      <c r="QAJ1165" s="34"/>
      <c r="QAK1165" s="32"/>
      <c r="QAL1165" s="33"/>
      <c r="QAM1165" s="33"/>
      <c r="QAN1165" s="33"/>
      <c r="QAO1165" s="33"/>
      <c r="QAP1165" s="33"/>
      <c r="QAQ1165" s="33"/>
      <c r="QAR1165" s="34"/>
      <c r="QAS1165" s="32"/>
      <c r="QAT1165" s="33"/>
      <c r="QAU1165" s="33"/>
      <c r="QAV1165" s="33"/>
      <c r="QAW1165" s="33"/>
      <c r="QAX1165" s="33"/>
      <c r="QAY1165" s="33"/>
      <c r="QAZ1165" s="34"/>
      <c r="QBA1165" s="32"/>
      <c r="QBB1165" s="33"/>
      <c r="QBC1165" s="33"/>
      <c r="QBD1165" s="33"/>
      <c r="QBE1165" s="33"/>
      <c r="QBF1165" s="33"/>
      <c r="QBG1165" s="33"/>
      <c r="QBH1165" s="34"/>
      <c r="QBI1165" s="32"/>
      <c r="QBJ1165" s="33"/>
      <c r="QBK1165" s="33"/>
      <c r="QBL1165" s="33"/>
      <c r="QBM1165" s="33"/>
      <c r="QBN1165" s="33"/>
      <c r="QBO1165" s="33"/>
      <c r="QBP1165" s="34"/>
      <c r="QBQ1165" s="32"/>
      <c r="QBR1165" s="33"/>
      <c r="QBS1165" s="33"/>
      <c r="QBT1165" s="33"/>
      <c r="QBU1165" s="33"/>
      <c r="QBV1165" s="33"/>
      <c r="QBW1165" s="33"/>
      <c r="QBX1165" s="34"/>
      <c r="QBY1165" s="32"/>
      <c r="QBZ1165" s="33"/>
      <c r="QCA1165" s="33"/>
      <c r="QCB1165" s="33"/>
      <c r="QCC1165" s="33"/>
      <c r="QCD1165" s="33"/>
      <c r="QCE1165" s="33"/>
      <c r="QCF1165" s="34"/>
      <c r="QCG1165" s="32"/>
      <c r="QCH1165" s="33"/>
      <c r="QCI1165" s="33"/>
      <c r="QCJ1165" s="33"/>
      <c r="QCK1165" s="33"/>
      <c r="QCL1165" s="33"/>
      <c r="QCM1165" s="33"/>
      <c r="QCN1165" s="34"/>
      <c r="QCO1165" s="32"/>
      <c r="QCP1165" s="33"/>
      <c r="QCQ1165" s="33"/>
      <c r="QCR1165" s="33"/>
      <c r="QCS1165" s="33"/>
      <c r="QCT1165" s="33"/>
      <c r="QCU1165" s="33"/>
      <c r="QCV1165" s="34"/>
      <c r="QCW1165" s="32"/>
      <c r="QCX1165" s="33"/>
      <c r="QCY1165" s="33"/>
      <c r="QCZ1165" s="33"/>
      <c r="QDA1165" s="33"/>
      <c r="QDB1165" s="33"/>
      <c r="QDC1165" s="33"/>
      <c r="QDD1165" s="34"/>
      <c r="QDE1165" s="32"/>
      <c r="QDF1165" s="33"/>
      <c r="QDG1165" s="33"/>
      <c r="QDH1165" s="33"/>
      <c r="QDI1165" s="33"/>
      <c r="QDJ1165" s="33"/>
      <c r="QDK1165" s="33"/>
      <c r="QDL1165" s="34"/>
      <c r="QDM1165" s="32"/>
      <c r="QDN1165" s="33"/>
      <c r="QDO1165" s="33"/>
      <c r="QDP1165" s="33"/>
      <c r="QDQ1165" s="33"/>
      <c r="QDR1165" s="33"/>
      <c r="QDS1165" s="33"/>
      <c r="QDT1165" s="34"/>
      <c r="QDU1165" s="32"/>
      <c r="QDV1165" s="33"/>
      <c r="QDW1165" s="33"/>
      <c r="QDX1165" s="33"/>
      <c r="QDY1165" s="33"/>
      <c r="QDZ1165" s="33"/>
      <c r="QEA1165" s="33"/>
      <c r="QEB1165" s="34"/>
      <c r="QEC1165" s="32"/>
      <c r="QED1165" s="33"/>
      <c r="QEE1165" s="33"/>
      <c r="QEF1165" s="33"/>
      <c r="QEG1165" s="33"/>
      <c r="QEH1165" s="33"/>
      <c r="QEI1165" s="33"/>
      <c r="QEJ1165" s="34"/>
      <c r="QEK1165" s="32"/>
      <c r="QEL1165" s="33"/>
      <c r="QEM1165" s="33"/>
      <c r="QEN1165" s="33"/>
      <c r="QEO1165" s="33"/>
      <c r="QEP1165" s="33"/>
      <c r="QEQ1165" s="33"/>
      <c r="QER1165" s="34"/>
      <c r="QES1165" s="32"/>
      <c r="QET1165" s="33"/>
      <c r="QEU1165" s="33"/>
      <c r="QEV1165" s="33"/>
      <c r="QEW1165" s="33"/>
      <c r="QEX1165" s="33"/>
      <c r="QEY1165" s="33"/>
      <c r="QEZ1165" s="34"/>
      <c r="QFA1165" s="32"/>
      <c r="QFB1165" s="33"/>
      <c r="QFC1165" s="33"/>
      <c r="QFD1165" s="33"/>
      <c r="QFE1165" s="33"/>
      <c r="QFF1165" s="33"/>
      <c r="QFG1165" s="33"/>
      <c r="QFH1165" s="34"/>
      <c r="QFI1165" s="32"/>
      <c r="QFJ1165" s="33"/>
      <c r="QFK1165" s="33"/>
      <c r="QFL1165" s="33"/>
      <c r="QFM1165" s="33"/>
      <c r="QFN1165" s="33"/>
      <c r="QFO1165" s="33"/>
      <c r="QFP1165" s="34"/>
      <c r="QFQ1165" s="32"/>
      <c r="QFR1165" s="33"/>
      <c r="QFS1165" s="33"/>
      <c r="QFT1165" s="33"/>
      <c r="QFU1165" s="33"/>
      <c r="QFV1165" s="33"/>
      <c r="QFW1165" s="33"/>
      <c r="QFX1165" s="34"/>
      <c r="QFY1165" s="32"/>
      <c r="QFZ1165" s="33"/>
      <c r="QGA1165" s="33"/>
      <c r="QGB1165" s="33"/>
      <c r="QGC1165" s="33"/>
      <c r="QGD1165" s="33"/>
      <c r="QGE1165" s="33"/>
      <c r="QGF1165" s="34"/>
      <c r="QGG1165" s="32"/>
      <c r="QGH1165" s="33"/>
      <c r="QGI1165" s="33"/>
      <c r="QGJ1165" s="33"/>
      <c r="QGK1165" s="33"/>
      <c r="QGL1165" s="33"/>
      <c r="QGM1165" s="33"/>
      <c r="QGN1165" s="34"/>
      <c r="QGO1165" s="32"/>
      <c r="QGP1165" s="33"/>
      <c r="QGQ1165" s="33"/>
      <c r="QGR1165" s="33"/>
      <c r="QGS1165" s="33"/>
      <c r="QGT1165" s="33"/>
      <c r="QGU1165" s="33"/>
      <c r="QGV1165" s="34"/>
      <c r="QGW1165" s="32"/>
      <c r="QGX1165" s="33"/>
      <c r="QGY1165" s="33"/>
      <c r="QGZ1165" s="33"/>
      <c r="QHA1165" s="33"/>
      <c r="QHB1165" s="33"/>
      <c r="QHC1165" s="33"/>
      <c r="QHD1165" s="34"/>
      <c r="QHE1165" s="32"/>
      <c r="QHF1165" s="33"/>
      <c r="QHG1165" s="33"/>
      <c r="QHH1165" s="33"/>
      <c r="QHI1165" s="33"/>
      <c r="QHJ1165" s="33"/>
      <c r="QHK1165" s="33"/>
      <c r="QHL1165" s="34"/>
      <c r="QHM1165" s="32"/>
      <c r="QHN1165" s="33"/>
      <c r="QHO1165" s="33"/>
      <c r="QHP1165" s="33"/>
      <c r="QHQ1165" s="33"/>
      <c r="QHR1165" s="33"/>
      <c r="QHS1165" s="33"/>
      <c r="QHT1165" s="34"/>
      <c r="QHU1165" s="32"/>
      <c r="QHV1165" s="33"/>
      <c r="QHW1165" s="33"/>
      <c r="QHX1165" s="33"/>
      <c r="QHY1165" s="33"/>
      <c r="QHZ1165" s="33"/>
      <c r="QIA1165" s="33"/>
      <c r="QIB1165" s="34"/>
      <c r="QIC1165" s="32"/>
      <c r="QID1165" s="33"/>
      <c r="QIE1165" s="33"/>
      <c r="QIF1165" s="33"/>
      <c r="QIG1165" s="33"/>
      <c r="QIH1165" s="33"/>
      <c r="QII1165" s="33"/>
      <c r="QIJ1165" s="34"/>
      <c r="QIK1165" s="32"/>
      <c r="QIL1165" s="33"/>
      <c r="QIM1165" s="33"/>
      <c r="QIN1165" s="33"/>
      <c r="QIO1165" s="33"/>
      <c r="QIP1165" s="33"/>
      <c r="QIQ1165" s="33"/>
      <c r="QIR1165" s="34"/>
      <c r="QIS1165" s="32"/>
      <c r="QIT1165" s="33"/>
      <c r="QIU1165" s="33"/>
      <c r="QIV1165" s="33"/>
      <c r="QIW1165" s="33"/>
      <c r="QIX1165" s="33"/>
      <c r="QIY1165" s="33"/>
      <c r="QIZ1165" s="34"/>
      <c r="QJA1165" s="32"/>
      <c r="QJB1165" s="33"/>
      <c r="QJC1165" s="33"/>
      <c r="QJD1165" s="33"/>
      <c r="QJE1165" s="33"/>
      <c r="QJF1165" s="33"/>
      <c r="QJG1165" s="33"/>
      <c r="QJH1165" s="34"/>
      <c r="QJI1165" s="32"/>
      <c r="QJJ1165" s="33"/>
      <c r="QJK1165" s="33"/>
      <c r="QJL1165" s="33"/>
      <c r="QJM1165" s="33"/>
      <c r="QJN1165" s="33"/>
      <c r="QJO1165" s="33"/>
      <c r="QJP1165" s="34"/>
      <c r="QJQ1165" s="32"/>
      <c r="QJR1165" s="33"/>
      <c r="QJS1165" s="33"/>
      <c r="QJT1165" s="33"/>
      <c r="QJU1165" s="33"/>
      <c r="QJV1165" s="33"/>
      <c r="QJW1165" s="33"/>
      <c r="QJX1165" s="34"/>
      <c r="QJY1165" s="32"/>
      <c r="QJZ1165" s="33"/>
      <c r="QKA1165" s="33"/>
      <c r="QKB1165" s="33"/>
      <c r="QKC1165" s="33"/>
      <c r="QKD1165" s="33"/>
      <c r="QKE1165" s="33"/>
      <c r="QKF1165" s="34"/>
      <c r="QKG1165" s="32"/>
      <c r="QKH1165" s="33"/>
      <c r="QKI1165" s="33"/>
      <c r="QKJ1165" s="33"/>
      <c r="QKK1165" s="33"/>
      <c r="QKL1165" s="33"/>
      <c r="QKM1165" s="33"/>
      <c r="QKN1165" s="34"/>
      <c r="QKO1165" s="32"/>
      <c r="QKP1165" s="33"/>
      <c r="QKQ1165" s="33"/>
      <c r="QKR1165" s="33"/>
      <c r="QKS1165" s="33"/>
      <c r="QKT1165" s="33"/>
      <c r="QKU1165" s="33"/>
      <c r="QKV1165" s="34"/>
      <c r="QKW1165" s="32"/>
      <c r="QKX1165" s="33"/>
      <c r="QKY1165" s="33"/>
      <c r="QKZ1165" s="33"/>
      <c r="QLA1165" s="33"/>
      <c r="QLB1165" s="33"/>
      <c r="QLC1165" s="33"/>
      <c r="QLD1165" s="34"/>
      <c r="QLE1165" s="32"/>
      <c r="QLF1165" s="33"/>
      <c r="QLG1165" s="33"/>
      <c r="QLH1165" s="33"/>
      <c r="QLI1165" s="33"/>
      <c r="QLJ1165" s="33"/>
      <c r="QLK1165" s="33"/>
      <c r="QLL1165" s="34"/>
      <c r="QLM1165" s="32"/>
      <c r="QLN1165" s="33"/>
      <c r="QLO1165" s="33"/>
      <c r="QLP1165" s="33"/>
      <c r="QLQ1165" s="33"/>
      <c r="QLR1165" s="33"/>
      <c r="QLS1165" s="33"/>
      <c r="QLT1165" s="34"/>
      <c r="QLU1165" s="32"/>
      <c r="QLV1165" s="33"/>
      <c r="QLW1165" s="33"/>
      <c r="QLX1165" s="33"/>
      <c r="QLY1165" s="33"/>
      <c r="QLZ1165" s="33"/>
      <c r="QMA1165" s="33"/>
      <c r="QMB1165" s="34"/>
      <c r="QMC1165" s="32"/>
      <c r="QMD1165" s="33"/>
      <c r="QME1165" s="33"/>
      <c r="QMF1165" s="33"/>
      <c r="QMG1165" s="33"/>
      <c r="QMH1165" s="33"/>
      <c r="QMI1165" s="33"/>
      <c r="QMJ1165" s="34"/>
      <c r="QMK1165" s="32"/>
      <c r="QML1165" s="33"/>
      <c r="QMM1165" s="33"/>
      <c r="QMN1165" s="33"/>
      <c r="QMO1165" s="33"/>
      <c r="QMP1165" s="33"/>
      <c r="QMQ1165" s="33"/>
      <c r="QMR1165" s="34"/>
      <c r="QMS1165" s="32"/>
      <c r="QMT1165" s="33"/>
      <c r="QMU1165" s="33"/>
      <c r="QMV1165" s="33"/>
      <c r="QMW1165" s="33"/>
      <c r="QMX1165" s="33"/>
      <c r="QMY1165" s="33"/>
      <c r="QMZ1165" s="34"/>
      <c r="QNA1165" s="32"/>
      <c r="QNB1165" s="33"/>
      <c r="QNC1165" s="33"/>
      <c r="QND1165" s="33"/>
      <c r="QNE1165" s="33"/>
      <c r="QNF1165" s="33"/>
      <c r="QNG1165" s="33"/>
      <c r="QNH1165" s="34"/>
      <c r="QNI1165" s="32"/>
      <c r="QNJ1165" s="33"/>
      <c r="QNK1165" s="33"/>
      <c r="QNL1165" s="33"/>
      <c r="QNM1165" s="33"/>
      <c r="QNN1165" s="33"/>
      <c r="QNO1165" s="33"/>
      <c r="QNP1165" s="34"/>
      <c r="QNQ1165" s="32"/>
      <c r="QNR1165" s="33"/>
      <c r="QNS1165" s="33"/>
      <c r="QNT1165" s="33"/>
      <c r="QNU1165" s="33"/>
      <c r="QNV1165" s="33"/>
      <c r="QNW1165" s="33"/>
      <c r="QNX1165" s="34"/>
      <c r="QNY1165" s="32"/>
      <c r="QNZ1165" s="33"/>
      <c r="QOA1165" s="33"/>
      <c r="QOB1165" s="33"/>
      <c r="QOC1165" s="33"/>
      <c r="QOD1165" s="33"/>
      <c r="QOE1165" s="33"/>
      <c r="QOF1165" s="34"/>
      <c r="QOG1165" s="32"/>
      <c r="QOH1165" s="33"/>
      <c r="QOI1165" s="33"/>
      <c r="QOJ1165" s="33"/>
      <c r="QOK1165" s="33"/>
      <c r="QOL1165" s="33"/>
      <c r="QOM1165" s="33"/>
      <c r="QON1165" s="34"/>
      <c r="QOO1165" s="32"/>
      <c r="QOP1165" s="33"/>
      <c r="QOQ1165" s="33"/>
      <c r="QOR1165" s="33"/>
      <c r="QOS1165" s="33"/>
      <c r="QOT1165" s="33"/>
      <c r="QOU1165" s="33"/>
      <c r="QOV1165" s="34"/>
      <c r="QOW1165" s="32"/>
      <c r="QOX1165" s="33"/>
      <c r="QOY1165" s="33"/>
      <c r="QOZ1165" s="33"/>
      <c r="QPA1165" s="33"/>
      <c r="QPB1165" s="33"/>
      <c r="QPC1165" s="33"/>
      <c r="QPD1165" s="34"/>
      <c r="QPE1165" s="32"/>
      <c r="QPF1165" s="33"/>
      <c r="QPG1165" s="33"/>
      <c r="QPH1165" s="33"/>
      <c r="QPI1165" s="33"/>
      <c r="QPJ1165" s="33"/>
      <c r="QPK1165" s="33"/>
      <c r="QPL1165" s="34"/>
      <c r="QPM1165" s="32"/>
      <c r="QPN1165" s="33"/>
      <c r="QPO1165" s="33"/>
      <c r="QPP1165" s="33"/>
      <c r="QPQ1165" s="33"/>
      <c r="QPR1165" s="33"/>
      <c r="QPS1165" s="33"/>
      <c r="QPT1165" s="34"/>
      <c r="QPU1165" s="32"/>
      <c r="QPV1165" s="33"/>
      <c r="QPW1165" s="33"/>
      <c r="QPX1165" s="33"/>
      <c r="QPY1165" s="33"/>
      <c r="QPZ1165" s="33"/>
      <c r="QQA1165" s="33"/>
      <c r="QQB1165" s="34"/>
      <c r="QQC1165" s="32"/>
      <c r="QQD1165" s="33"/>
      <c r="QQE1165" s="33"/>
      <c r="QQF1165" s="33"/>
      <c r="QQG1165" s="33"/>
      <c r="QQH1165" s="33"/>
      <c r="QQI1165" s="33"/>
      <c r="QQJ1165" s="34"/>
      <c r="QQK1165" s="32"/>
      <c r="QQL1165" s="33"/>
      <c r="QQM1165" s="33"/>
      <c r="QQN1165" s="33"/>
      <c r="QQO1165" s="33"/>
      <c r="QQP1165" s="33"/>
      <c r="QQQ1165" s="33"/>
      <c r="QQR1165" s="34"/>
      <c r="QQS1165" s="32"/>
      <c r="QQT1165" s="33"/>
      <c r="QQU1165" s="33"/>
      <c r="QQV1165" s="33"/>
      <c r="QQW1165" s="33"/>
      <c r="QQX1165" s="33"/>
      <c r="QQY1165" s="33"/>
      <c r="QQZ1165" s="34"/>
      <c r="QRA1165" s="32"/>
      <c r="QRB1165" s="33"/>
      <c r="QRC1165" s="33"/>
      <c r="QRD1165" s="33"/>
      <c r="QRE1165" s="33"/>
      <c r="QRF1165" s="33"/>
      <c r="QRG1165" s="33"/>
      <c r="QRH1165" s="34"/>
      <c r="QRI1165" s="32"/>
      <c r="QRJ1165" s="33"/>
      <c r="QRK1165" s="33"/>
      <c r="QRL1165" s="33"/>
      <c r="QRM1165" s="33"/>
      <c r="QRN1165" s="33"/>
      <c r="QRO1165" s="33"/>
      <c r="QRP1165" s="34"/>
      <c r="QRQ1165" s="32"/>
      <c r="QRR1165" s="33"/>
      <c r="QRS1165" s="33"/>
      <c r="QRT1165" s="33"/>
      <c r="QRU1165" s="33"/>
      <c r="QRV1165" s="33"/>
      <c r="QRW1165" s="33"/>
      <c r="QRX1165" s="34"/>
      <c r="QRY1165" s="32"/>
      <c r="QRZ1165" s="33"/>
      <c r="QSA1165" s="33"/>
      <c r="QSB1165" s="33"/>
      <c r="QSC1165" s="33"/>
      <c r="QSD1165" s="33"/>
      <c r="QSE1165" s="33"/>
      <c r="QSF1165" s="34"/>
      <c r="QSG1165" s="32"/>
      <c r="QSH1165" s="33"/>
      <c r="QSI1165" s="33"/>
      <c r="QSJ1165" s="33"/>
      <c r="QSK1165" s="33"/>
      <c r="QSL1165" s="33"/>
      <c r="QSM1165" s="33"/>
      <c r="QSN1165" s="34"/>
      <c r="QSO1165" s="32"/>
      <c r="QSP1165" s="33"/>
      <c r="QSQ1165" s="33"/>
      <c r="QSR1165" s="33"/>
      <c r="QSS1165" s="33"/>
      <c r="QST1165" s="33"/>
      <c r="QSU1165" s="33"/>
      <c r="QSV1165" s="34"/>
      <c r="QSW1165" s="32"/>
      <c r="QSX1165" s="33"/>
      <c r="QSY1165" s="33"/>
      <c r="QSZ1165" s="33"/>
      <c r="QTA1165" s="33"/>
      <c r="QTB1165" s="33"/>
      <c r="QTC1165" s="33"/>
      <c r="QTD1165" s="34"/>
      <c r="QTE1165" s="32"/>
      <c r="QTF1165" s="33"/>
      <c r="QTG1165" s="33"/>
      <c r="QTH1165" s="33"/>
      <c r="QTI1165" s="33"/>
      <c r="QTJ1165" s="33"/>
      <c r="QTK1165" s="33"/>
      <c r="QTL1165" s="34"/>
      <c r="QTM1165" s="32"/>
      <c r="QTN1165" s="33"/>
      <c r="QTO1165" s="33"/>
      <c r="QTP1165" s="33"/>
      <c r="QTQ1165" s="33"/>
      <c r="QTR1165" s="33"/>
      <c r="QTS1165" s="33"/>
      <c r="QTT1165" s="34"/>
      <c r="QTU1165" s="32"/>
      <c r="QTV1165" s="33"/>
      <c r="QTW1165" s="33"/>
      <c r="QTX1165" s="33"/>
      <c r="QTY1165" s="33"/>
      <c r="QTZ1165" s="33"/>
      <c r="QUA1165" s="33"/>
      <c r="QUB1165" s="34"/>
      <c r="QUC1165" s="32"/>
      <c r="QUD1165" s="33"/>
      <c r="QUE1165" s="33"/>
      <c r="QUF1165" s="33"/>
      <c r="QUG1165" s="33"/>
      <c r="QUH1165" s="33"/>
      <c r="QUI1165" s="33"/>
      <c r="QUJ1165" s="34"/>
      <c r="QUK1165" s="32"/>
      <c r="QUL1165" s="33"/>
      <c r="QUM1165" s="33"/>
      <c r="QUN1165" s="33"/>
      <c r="QUO1165" s="33"/>
      <c r="QUP1165" s="33"/>
      <c r="QUQ1165" s="33"/>
      <c r="QUR1165" s="34"/>
      <c r="QUS1165" s="32"/>
      <c r="QUT1165" s="33"/>
      <c r="QUU1165" s="33"/>
      <c r="QUV1165" s="33"/>
      <c r="QUW1165" s="33"/>
      <c r="QUX1165" s="33"/>
      <c r="QUY1165" s="33"/>
      <c r="QUZ1165" s="34"/>
      <c r="QVA1165" s="32"/>
      <c r="QVB1165" s="33"/>
      <c r="QVC1165" s="33"/>
      <c r="QVD1165" s="33"/>
      <c r="QVE1165" s="33"/>
      <c r="QVF1165" s="33"/>
      <c r="QVG1165" s="33"/>
      <c r="QVH1165" s="34"/>
      <c r="QVI1165" s="32"/>
      <c r="QVJ1165" s="33"/>
      <c r="QVK1165" s="33"/>
      <c r="QVL1165" s="33"/>
      <c r="QVM1165" s="33"/>
      <c r="QVN1165" s="33"/>
      <c r="QVO1165" s="33"/>
      <c r="QVP1165" s="34"/>
      <c r="QVQ1165" s="32"/>
      <c r="QVR1165" s="33"/>
      <c r="QVS1165" s="33"/>
      <c r="QVT1165" s="33"/>
      <c r="QVU1165" s="33"/>
      <c r="QVV1165" s="33"/>
      <c r="QVW1165" s="33"/>
      <c r="QVX1165" s="34"/>
      <c r="QVY1165" s="32"/>
      <c r="QVZ1165" s="33"/>
      <c r="QWA1165" s="33"/>
      <c r="QWB1165" s="33"/>
      <c r="QWC1165" s="33"/>
      <c r="QWD1165" s="33"/>
      <c r="QWE1165" s="33"/>
      <c r="QWF1165" s="34"/>
      <c r="QWG1165" s="32"/>
      <c r="QWH1165" s="33"/>
      <c r="QWI1165" s="33"/>
      <c r="QWJ1165" s="33"/>
      <c r="QWK1165" s="33"/>
      <c r="QWL1165" s="33"/>
      <c r="QWM1165" s="33"/>
      <c r="QWN1165" s="34"/>
      <c r="QWO1165" s="32"/>
      <c r="QWP1165" s="33"/>
      <c r="QWQ1165" s="33"/>
      <c r="QWR1165" s="33"/>
      <c r="QWS1165" s="33"/>
      <c r="QWT1165" s="33"/>
      <c r="QWU1165" s="33"/>
      <c r="QWV1165" s="34"/>
      <c r="QWW1165" s="32"/>
      <c r="QWX1165" s="33"/>
      <c r="QWY1165" s="33"/>
      <c r="QWZ1165" s="33"/>
      <c r="QXA1165" s="33"/>
      <c r="QXB1165" s="33"/>
      <c r="QXC1165" s="33"/>
      <c r="QXD1165" s="34"/>
      <c r="QXE1165" s="32"/>
      <c r="QXF1165" s="33"/>
      <c r="QXG1165" s="33"/>
      <c r="QXH1165" s="33"/>
      <c r="QXI1165" s="33"/>
      <c r="QXJ1165" s="33"/>
      <c r="QXK1165" s="33"/>
      <c r="QXL1165" s="34"/>
      <c r="QXM1165" s="32"/>
      <c r="QXN1165" s="33"/>
      <c r="QXO1165" s="33"/>
      <c r="QXP1165" s="33"/>
      <c r="QXQ1165" s="33"/>
      <c r="QXR1165" s="33"/>
      <c r="QXS1165" s="33"/>
      <c r="QXT1165" s="34"/>
      <c r="QXU1165" s="32"/>
      <c r="QXV1165" s="33"/>
      <c r="QXW1165" s="33"/>
      <c r="QXX1165" s="33"/>
      <c r="QXY1165" s="33"/>
      <c r="QXZ1165" s="33"/>
      <c r="QYA1165" s="33"/>
      <c r="QYB1165" s="34"/>
      <c r="QYC1165" s="32"/>
      <c r="QYD1165" s="33"/>
      <c r="QYE1165" s="33"/>
      <c r="QYF1165" s="33"/>
      <c r="QYG1165" s="33"/>
      <c r="QYH1165" s="33"/>
      <c r="QYI1165" s="33"/>
      <c r="QYJ1165" s="34"/>
      <c r="QYK1165" s="32"/>
      <c r="QYL1165" s="33"/>
      <c r="QYM1165" s="33"/>
      <c r="QYN1165" s="33"/>
      <c r="QYO1165" s="33"/>
      <c r="QYP1165" s="33"/>
      <c r="QYQ1165" s="33"/>
      <c r="QYR1165" s="34"/>
      <c r="QYS1165" s="32"/>
      <c r="QYT1165" s="33"/>
      <c r="QYU1165" s="33"/>
      <c r="QYV1165" s="33"/>
      <c r="QYW1165" s="33"/>
      <c r="QYX1165" s="33"/>
      <c r="QYY1165" s="33"/>
      <c r="QYZ1165" s="34"/>
      <c r="QZA1165" s="32"/>
      <c r="QZB1165" s="33"/>
      <c r="QZC1165" s="33"/>
      <c r="QZD1165" s="33"/>
      <c r="QZE1165" s="33"/>
      <c r="QZF1165" s="33"/>
      <c r="QZG1165" s="33"/>
      <c r="QZH1165" s="34"/>
      <c r="QZI1165" s="32"/>
      <c r="QZJ1165" s="33"/>
      <c r="QZK1165" s="33"/>
      <c r="QZL1165" s="33"/>
      <c r="QZM1165" s="33"/>
      <c r="QZN1165" s="33"/>
      <c r="QZO1165" s="33"/>
      <c r="QZP1165" s="34"/>
      <c r="QZQ1165" s="32"/>
      <c r="QZR1165" s="33"/>
      <c r="QZS1165" s="33"/>
      <c r="QZT1165" s="33"/>
      <c r="QZU1165" s="33"/>
      <c r="QZV1165" s="33"/>
      <c r="QZW1165" s="33"/>
      <c r="QZX1165" s="34"/>
      <c r="QZY1165" s="32"/>
      <c r="QZZ1165" s="33"/>
      <c r="RAA1165" s="33"/>
      <c r="RAB1165" s="33"/>
      <c r="RAC1165" s="33"/>
      <c r="RAD1165" s="33"/>
      <c r="RAE1165" s="33"/>
      <c r="RAF1165" s="34"/>
      <c r="RAG1165" s="32"/>
      <c r="RAH1165" s="33"/>
      <c r="RAI1165" s="33"/>
      <c r="RAJ1165" s="33"/>
      <c r="RAK1165" s="33"/>
      <c r="RAL1165" s="33"/>
      <c r="RAM1165" s="33"/>
      <c r="RAN1165" s="34"/>
      <c r="RAO1165" s="32"/>
      <c r="RAP1165" s="33"/>
      <c r="RAQ1165" s="33"/>
      <c r="RAR1165" s="33"/>
      <c r="RAS1165" s="33"/>
      <c r="RAT1165" s="33"/>
      <c r="RAU1165" s="33"/>
      <c r="RAV1165" s="34"/>
      <c r="RAW1165" s="32"/>
      <c r="RAX1165" s="33"/>
      <c r="RAY1165" s="33"/>
      <c r="RAZ1165" s="33"/>
      <c r="RBA1165" s="33"/>
      <c r="RBB1165" s="33"/>
      <c r="RBC1165" s="33"/>
      <c r="RBD1165" s="34"/>
      <c r="RBE1165" s="32"/>
      <c r="RBF1165" s="33"/>
      <c r="RBG1165" s="33"/>
      <c r="RBH1165" s="33"/>
      <c r="RBI1165" s="33"/>
      <c r="RBJ1165" s="33"/>
      <c r="RBK1165" s="33"/>
      <c r="RBL1165" s="34"/>
      <c r="RBM1165" s="32"/>
      <c r="RBN1165" s="33"/>
      <c r="RBO1165" s="33"/>
      <c r="RBP1165" s="33"/>
      <c r="RBQ1165" s="33"/>
      <c r="RBR1165" s="33"/>
      <c r="RBS1165" s="33"/>
      <c r="RBT1165" s="34"/>
      <c r="RBU1165" s="32"/>
      <c r="RBV1165" s="33"/>
      <c r="RBW1165" s="33"/>
      <c r="RBX1165" s="33"/>
      <c r="RBY1165" s="33"/>
      <c r="RBZ1165" s="33"/>
      <c r="RCA1165" s="33"/>
      <c r="RCB1165" s="34"/>
      <c r="RCC1165" s="32"/>
      <c r="RCD1165" s="33"/>
      <c r="RCE1165" s="33"/>
      <c r="RCF1165" s="33"/>
      <c r="RCG1165" s="33"/>
      <c r="RCH1165" s="33"/>
      <c r="RCI1165" s="33"/>
      <c r="RCJ1165" s="34"/>
      <c r="RCK1165" s="32"/>
      <c r="RCL1165" s="33"/>
      <c r="RCM1165" s="33"/>
      <c r="RCN1165" s="33"/>
      <c r="RCO1165" s="33"/>
      <c r="RCP1165" s="33"/>
      <c r="RCQ1165" s="33"/>
      <c r="RCR1165" s="34"/>
      <c r="RCS1165" s="32"/>
      <c r="RCT1165" s="33"/>
      <c r="RCU1165" s="33"/>
      <c r="RCV1165" s="33"/>
      <c r="RCW1165" s="33"/>
      <c r="RCX1165" s="33"/>
      <c r="RCY1165" s="33"/>
      <c r="RCZ1165" s="34"/>
      <c r="RDA1165" s="32"/>
      <c r="RDB1165" s="33"/>
      <c r="RDC1165" s="33"/>
      <c r="RDD1165" s="33"/>
      <c r="RDE1165" s="33"/>
      <c r="RDF1165" s="33"/>
      <c r="RDG1165" s="33"/>
      <c r="RDH1165" s="34"/>
      <c r="RDI1165" s="32"/>
      <c r="RDJ1165" s="33"/>
      <c r="RDK1165" s="33"/>
      <c r="RDL1165" s="33"/>
      <c r="RDM1165" s="33"/>
      <c r="RDN1165" s="33"/>
      <c r="RDO1165" s="33"/>
      <c r="RDP1165" s="34"/>
      <c r="RDQ1165" s="32"/>
      <c r="RDR1165" s="33"/>
      <c r="RDS1165" s="33"/>
      <c r="RDT1165" s="33"/>
      <c r="RDU1165" s="33"/>
      <c r="RDV1165" s="33"/>
      <c r="RDW1165" s="33"/>
      <c r="RDX1165" s="34"/>
      <c r="RDY1165" s="32"/>
      <c r="RDZ1165" s="33"/>
      <c r="REA1165" s="33"/>
      <c r="REB1165" s="33"/>
      <c r="REC1165" s="33"/>
      <c r="RED1165" s="33"/>
      <c r="REE1165" s="33"/>
      <c r="REF1165" s="34"/>
      <c r="REG1165" s="32"/>
      <c r="REH1165" s="33"/>
      <c r="REI1165" s="33"/>
      <c r="REJ1165" s="33"/>
      <c r="REK1165" s="33"/>
      <c r="REL1165" s="33"/>
      <c r="REM1165" s="33"/>
      <c r="REN1165" s="34"/>
      <c r="REO1165" s="32"/>
      <c r="REP1165" s="33"/>
      <c r="REQ1165" s="33"/>
      <c r="RER1165" s="33"/>
      <c r="RES1165" s="33"/>
      <c r="RET1165" s="33"/>
      <c r="REU1165" s="33"/>
      <c r="REV1165" s="34"/>
      <c r="REW1165" s="32"/>
      <c r="REX1165" s="33"/>
      <c r="REY1165" s="33"/>
      <c r="REZ1165" s="33"/>
      <c r="RFA1165" s="33"/>
      <c r="RFB1165" s="33"/>
      <c r="RFC1165" s="33"/>
      <c r="RFD1165" s="34"/>
      <c r="RFE1165" s="32"/>
      <c r="RFF1165" s="33"/>
      <c r="RFG1165" s="33"/>
      <c r="RFH1165" s="33"/>
      <c r="RFI1165" s="33"/>
      <c r="RFJ1165" s="33"/>
      <c r="RFK1165" s="33"/>
      <c r="RFL1165" s="34"/>
      <c r="RFM1165" s="32"/>
      <c r="RFN1165" s="33"/>
      <c r="RFO1165" s="33"/>
      <c r="RFP1165" s="33"/>
      <c r="RFQ1165" s="33"/>
      <c r="RFR1165" s="33"/>
      <c r="RFS1165" s="33"/>
      <c r="RFT1165" s="34"/>
      <c r="RFU1165" s="32"/>
      <c r="RFV1165" s="33"/>
      <c r="RFW1165" s="33"/>
      <c r="RFX1165" s="33"/>
      <c r="RFY1165" s="33"/>
      <c r="RFZ1165" s="33"/>
      <c r="RGA1165" s="33"/>
      <c r="RGB1165" s="34"/>
      <c r="RGC1165" s="32"/>
      <c r="RGD1165" s="33"/>
      <c r="RGE1165" s="33"/>
      <c r="RGF1165" s="33"/>
      <c r="RGG1165" s="33"/>
      <c r="RGH1165" s="33"/>
      <c r="RGI1165" s="33"/>
      <c r="RGJ1165" s="34"/>
      <c r="RGK1165" s="32"/>
      <c r="RGL1165" s="33"/>
      <c r="RGM1165" s="33"/>
      <c r="RGN1165" s="33"/>
      <c r="RGO1165" s="33"/>
      <c r="RGP1165" s="33"/>
      <c r="RGQ1165" s="33"/>
      <c r="RGR1165" s="34"/>
      <c r="RGS1165" s="32"/>
      <c r="RGT1165" s="33"/>
      <c r="RGU1165" s="33"/>
      <c r="RGV1165" s="33"/>
      <c r="RGW1165" s="33"/>
      <c r="RGX1165" s="33"/>
      <c r="RGY1165" s="33"/>
      <c r="RGZ1165" s="34"/>
      <c r="RHA1165" s="32"/>
      <c r="RHB1165" s="33"/>
      <c r="RHC1165" s="33"/>
      <c r="RHD1165" s="33"/>
      <c r="RHE1165" s="33"/>
      <c r="RHF1165" s="33"/>
      <c r="RHG1165" s="33"/>
      <c r="RHH1165" s="34"/>
      <c r="RHI1165" s="32"/>
      <c r="RHJ1165" s="33"/>
      <c r="RHK1165" s="33"/>
      <c r="RHL1165" s="33"/>
      <c r="RHM1165" s="33"/>
      <c r="RHN1165" s="33"/>
      <c r="RHO1165" s="33"/>
      <c r="RHP1165" s="34"/>
      <c r="RHQ1165" s="32"/>
      <c r="RHR1165" s="33"/>
      <c r="RHS1165" s="33"/>
      <c r="RHT1165" s="33"/>
      <c r="RHU1165" s="33"/>
      <c r="RHV1165" s="33"/>
      <c r="RHW1165" s="33"/>
      <c r="RHX1165" s="34"/>
      <c r="RHY1165" s="32"/>
      <c r="RHZ1165" s="33"/>
      <c r="RIA1165" s="33"/>
      <c r="RIB1165" s="33"/>
      <c r="RIC1165" s="33"/>
      <c r="RID1165" s="33"/>
      <c r="RIE1165" s="33"/>
      <c r="RIF1165" s="34"/>
      <c r="RIG1165" s="32"/>
      <c r="RIH1165" s="33"/>
      <c r="RII1165" s="33"/>
      <c r="RIJ1165" s="33"/>
      <c r="RIK1165" s="33"/>
      <c r="RIL1165" s="33"/>
      <c r="RIM1165" s="33"/>
      <c r="RIN1165" s="34"/>
      <c r="RIO1165" s="32"/>
      <c r="RIP1165" s="33"/>
      <c r="RIQ1165" s="33"/>
      <c r="RIR1165" s="33"/>
      <c r="RIS1165" s="33"/>
      <c r="RIT1165" s="33"/>
      <c r="RIU1165" s="33"/>
      <c r="RIV1165" s="34"/>
      <c r="RIW1165" s="32"/>
      <c r="RIX1165" s="33"/>
      <c r="RIY1165" s="33"/>
      <c r="RIZ1165" s="33"/>
      <c r="RJA1165" s="33"/>
      <c r="RJB1165" s="33"/>
      <c r="RJC1165" s="33"/>
      <c r="RJD1165" s="34"/>
      <c r="RJE1165" s="32"/>
      <c r="RJF1165" s="33"/>
      <c r="RJG1165" s="33"/>
      <c r="RJH1165" s="33"/>
      <c r="RJI1165" s="33"/>
      <c r="RJJ1165" s="33"/>
      <c r="RJK1165" s="33"/>
      <c r="RJL1165" s="34"/>
      <c r="RJM1165" s="32"/>
      <c r="RJN1165" s="33"/>
      <c r="RJO1165" s="33"/>
      <c r="RJP1165" s="33"/>
      <c r="RJQ1165" s="33"/>
      <c r="RJR1165" s="33"/>
      <c r="RJS1165" s="33"/>
      <c r="RJT1165" s="34"/>
      <c r="RJU1165" s="32"/>
      <c r="RJV1165" s="33"/>
      <c r="RJW1165" s="33"/>
      <c r="RJX1165" s="33"/>
      <c r="RJY1165" s="33"/>
      <c r="RJZ1165" s="33"/>
      <c r="RKA1165" s="33"/>
      <c r="RKB1165" s="34"/>
      <c r="RKC1165" s="32"/>
      <c r="RKD1165" s="33"/>
      <c r="RKE1165" s="33"/>
      <c r="RKF1165" s="33"/>
      <c r="RKG1165" s="33"/>
      <c r="RKH1165" s="33"/>
      <c r="RKI1165" s="33"/>
      <c r="RKJ1165" s="34"/>
      <c r="RKK1165" s="32"/>
      <c r="RKL1165" s="33"/>
      <c r="RKM1165" s="33"/>
      <c r="RKN1165" s="33"/>
      <c r="RKO1165" s="33"/>
      <c r="RKP1165" s="33"/>
      <c r="RKQ1165" s="33"/>
      <c r="RKR1165" s="34"/>
      <c r="RKS1165" s="32"/>
      <c r="RKT1165" s="33"/>
      <c r="RKU1165" s="33"/>
      <c r="RKV1165" s="33"/>
      <c r="RKW1165" s="33"/>
      <c r="RKX1165" s="33"/>
      <c r="RKY1165" s="33"/>
      <c r="RKZ1165" s="34"/>
      <c r="RLA1165" s="32"/>
      <c r="RLB1165" s="33"/>
      <c r="RLC1165" s="33"/>
      <c r="RLD1165" s="33"/>
      <c r="RLE1165" s="33"/>
      <c r="RLF1165" s="33"/>
      <c r="RLG1165" s="33"/>
      <c r="RLH1165" s="34"/>
      <c r="RLI1165" s="32"/>
      <c r="RLJ1165" s="33"/>
      <c r="RLK1165" s="33"/>
      <c r="RLL1165" s="33"/>
      <c r="RLM1165" s="33"/>
      <c r="RLN1165" s="33"/>
      <c r="RLO1165" s="33"/>
      <c r="RLP1165" s="34"/>
      <c r="RLQ1165" s="32"/>
      <c r="RLR1165" s="33"/>
      <c r="RLS1165" s="33"/>
      <c r="RLT1165" s="33"/>
      <c r="RLU1165" s="33"/>
      <c r="RLV1165" s="33"/>
      <c r="RLW1165" s="33"/>
      <c r="RLX1165" s="34"/>
      <c r="RLY1165" s="32"/>
      <c r="RLZ1165" s="33"/>
      <c r="RMA1165" s="33"/>
      <c r="RMB1165" s="33"/>
      <c r="RMC1165" s="33"/>
      <c r="RMD1165" s="33"/>
      <c r="RME1165" s="33"/>
      <c r="RMF1165" s="34"/>
      <c r="RMG1165" s="32"/>
      <c r="RMH1165" s="33"/>
      <c r="RMI1165" s="33"/>
      <c r="RMJ1165" s="33"/>
      <c r="RMK1165" s="33"/>
      <c r="RML1165" s="33"/>
      <c r="RMM1165" s="33"/>
      <c r="RMN1165" s="34"/>
      <c r="RMO1165" s="32"/>
      <c r="RMP1165" s="33"/>
      <c r="RMQ1165" s="33"/>
      <c r="RMR1165" s="33"/>
      <c r="RMS1165" s="33"/>
      <c r="RMT1165" s="33"/>
      <c r="RMU1165" s="33"/>
      <c r="RMV1165" s="34"/>
      <c r="RMW1165" s="32"/>
      <c r="RMX1165" s="33"/>
      <c r="RMY1165" s="33"/>
      <c r="RMZ1165" s="33"/>
      <c r="RNA1165" s="33"/>
      <c r="RNB1165" s="33"/>
      <c r="RNC1165" s="33"/>
      <c r="RND1165" s="34"/>
      <c r="RNE1165" s="32"/>
      <c r="RNF1165" s="33"/>
      <c r="RNG1165" s="33"/>
      <c r="RNH1165" s="33"/>
      <c r="RNI1165" s="33"/>
      <c r="RNJ1165" s="33"/>
      <c r="RNK1165" s="33"/>
      <c r="RNL1165" s="34"/>
      <c r="RNM1165" s="32"/>
      <c r="RNN1165" s="33"/>
      <c r="RNO1165" s="33"/>
      <c r="RNP1165" s="33"/>
      <c r="RNQ1165" s="33"/>
      <c r="RNR1165" s="33"/>
      <c r="RNS1165" s="33"/>
      <c r="RNT1165" s="34"/>
      <c r="RNU1165" s="32"/>
      <c r="RNV1165" s="33"/>
      <c r="RNW1165" s="33"/>
      <c r="RNX1165" s="33"/>
      <c r="RNY1165" s="33"/>
      <c r="RNZ1165" s="33"/>
      <c r="ROA1165" s="33"/>
      <c r="ROB1165" s="34"/>
      <c r="ROC1165" s="32"/>
      <c r="ROD1165" s="33"/>
      <c r="ROE1165" s="33"/>
      <c r="ROF1165" s="33"/>
      <c r="ROG1165" s="33"/>
      <c r="ROH1165" s="33"/>
      <c r="ROI1165" s="33"/>
      <c r="ROJ1165" s="34"/>
      <c r="ROK1165" s="32"/>
      <c r="ROL1165" s="33"/>
      <c r="ROM1165" s="33"/>
      <c r="RON1165" s="33"/>
      <c r="ROO1165" s="33"/>
      <c r="ROP1165" s="33"/>
      <c r="ROQ1165" s="33"/>
      <c r="ROR1165" s="34"/>
      <c r="ROS1165" s="32"/>
      <c r="ROT1165" s="33"/>
      <c r="ROU1165" s="33"/>
      <c r="ROV1165" s="33"/>
      <c r="ROW1165" s="33"/>
      <c r="ROX1165" s="33"/>
      <c r="ROY1165" s="33"/>
      <c r="ROZ1165" s="34"/>
      <c r="RPA1165" s="32"/>
      <c r="RPB1165" s="33"/>
      <c r="RPC1165" s="33"/>
      <c r="RPD1165" s="33"/>
      <c r="RPE1165" s="33"/>
      <c r="RPF1165" s="33"/>
      <c r="RPG1165" s="33"/>
      <c r="RPH1165" s="34"/>
      <c r="RPI1165" s="32"/>
      <c r="RPJ1165" s="33"/>
      <c r="RPK1165" s="33"/>
      <c r="RPL1165" s="33"/>
      <c r="RPM1165" s="33"/>
      <c r="RPN1165" s="33"/>
      <c r="RPO1165" s="33"/>
      <c r="RPP1165" s="34"/>
      <c r="RPQ1165" s="32"/>
      <c r="RPR1165" s="33"/>
      <c r="RPS1165" s="33"/>
      <c r="RPT1165" s="33"/>
      <c r="RPU1165" s="33"/>
      <c r="RPV1165" s="33"/>
      <c r="RPW1165" s="33"/>
      <c r="RPX1165" s="34"/>
      <c r="RPY1165" s="32"/>
      <c r="RPZ1165" s="33"/>
      <c r="RQA1165" s="33"/>
      <c r="RQB1165" s="33"/>
      <c r="RQC1165" s="33"/>
      <c r="RQD1165" s="33"/>
      <c r="RQE1165" s="33"/>
      <c r="RQF1165" s="34"/>
      <c r="RQG1165" s="32"/>
      <c r="RQH1165" s="33"/>
      <c r="RQI1165" s="33"/>
      <c r="RQJ1165" s="33"/>
      <c r="RQK1165" s="33"/>
      <c r="RQL1165" s="33"/>
      <c r="RQM1165" s="33"/>
      <c r="RQN1165" s="34"/>
      <c r="RQO1165" s="32"/>
      <c r="RQP1165" s="33"/>
      <c r="RQQ1165" s="33"/>
      <c r="RQR1165" s="33"/>
      <c r="RQS1165" s="33"/>
      <c r="RQT1165" s="33"/>
      <c r="RQU1165" s="33"/>
      <c r="RQV1165" s="34"/>
      <c r="RQW1165" s="32"/>
      <c r="RQX1165" s="33"/>
      <c r="RQY1165" s="33"/>
      <c r="RQZ1165" s="33"/>
      <c r="RRA1165" s="33"/>
      <c r="RRB1165" s="33"/>
      <c r="RRC1165" s="33"/>
      <c r="RRD1165" s="34"/>
      <c r="RRE1165" s="32"/>
      <c r="RRF1165" s="33"/>
      <c r="RRG1165" s="33"/>
      <c r="RRH1165" s="33"/>
      <c r="RRI1165" s="33"/>
      <c r="RRJ1165" s="33"/>
      <c r="RRK1165" s="33"/>
      <c r="RRL1165" s="34"/>
      <c r="RRM1165" s="32"/>
      <c r="RRN1165" s="33"/>
      <c r="RRO1165" s="33"/>
      <c r="RRP1165" s="33"/>
      <c r="RRQ1165" s="33"/>
      <c r="RRR1165" s="33"/>
      <c r="RRS1165" s="33"/>
      <c r="RRT1165" s="34"/>
      <c r="RRU1165" s="32"/>
      <c r="RRV1165" s="33"/>
      <c r="RRW1165" s="33"/>
      <c r="RRX1165" s="33"/>
      <c r="RRY1165" s="33"/>
      <c r="RRZ1165" s="33"/>
      <c r="RSA1165" s="33"/>
      <c r="RSB1165" s="34"/>
      <c r="RSC1165" s="32"/>
      <c r="RSD1165" s="33"/>
      <c r="RSE1165" s="33"/>
      <c r="RSF1165" s="33"/>
      <c r="RSG1165" s="33"/>
      <c r="RSH1165" s="33"/>
      <c r="RSI1165" s="33"/>
      <c r="RSJ1165" s="34"/>
      <c r="RSK1165" s="32"/>
      <c r="RSL1165" s="33"/>
      <c r="RSM1165" s="33"/>
      <c r="RSN1165" s="33"/>
      <c r="RSO1165" s="33"/>
      <c r="RSP1165" s="33"/>
      <c r="RSQ1165" s="33"/>
      <c r="RSR1165" s="34"/>
      <c r="RSS1165" s="32"/>
      <c r="RST1165" s="33"/>
      <c r="RSU1165" s="33"/>
      <c r="RSV1165" s="33"/>
      <c r="RSW1165" s="33"/>
      <c r="RSX1165" s="33"/>
      <c r="RSY1165" s="33"/>
      <c r="RSZ1165" s="34"/>
      <c r="RTA1165" s="32"/>
      <c r="RTB1165" s="33"/>
      <c r="RTC1165" s="33"/>
      <c r="RTD1165" s="33"/>
      <c r="RTE1165" s="33"/>
      <c r="RTF1165" s="33"/>
      <c r="RTG1165" s="33"/>
      <c r="RTH1165" s="34"/>
      <c r="RTI1165" s="32"/>
      <c r="RTJ1165" s="33"/>
      <c r="RTK1165" s="33"/>
      <c r="RTL1165" s="33"/>
      <c r="RTM1165" s="33"/>
      <c r="RTN1165" s="33"/>
      <c r="RTO1165" s="33"/>
      <c r="RTP1165" s="34"/>
      <c r="RTQ1165" s="32"/>
      <c r="RTR1165" s="33"/>
      <c r="RTS1165" s="33"/>
      <c r="RTT1165" s="33"/>
      <c r="RTU1165" s="33"/>
      <c r="RTV1165" s="33"/>
      <c r="RTW1165" s="33"/>
      <c r="RTX1165" s="34"/>
      <c r="RTY1165" s="32"/>
      <c r="RTZ1165" s="33"/>
      <c r="RUA1165" s="33"/>
      <c r="RUB1165" s="33"/>
      <c r="RUC1165" s="33"/>
      <c r="RUD1165" s="33"/>
      <c r="RUE1165" s="33"/>
      <c r="RUF1165" s="34"/>
      <c r="RUG1165" s="32"/>
      <c r="RUH1165" s="33"/>
      <c r="RUI1165" s="33"/>
      <c r="RUJ1165" s="33"/>
      <c r="RUK1165" s="33"/>
      <c r="RUL1165" s="33"/>
      <c r="RUM1165" s="33"/>
      <c r="RUN1165" s="34"/>
      <c r="RUO1165" s="32"/>
      <c r="RUP1165" s="33"/>
      <c r="RUQ1165" s="33"/>
      <c r="RUR1165" s="33"/>
      <c r="RUS1165" s="33"/>
      <c r="RUT1165" s="33"/>
      <c r="RUU1165" s="33"/>
      <c r="RUV1165" s="34"/>
      <c r="RUW1165" s="32"/>
      <c r="RUX1165" s="33"/>
      <c r="RUY1165" s="33"/>
      <c r="RUZ1165" s="33"/>
      <c r="RVA1165" s="33"/>
      <c r="RVB1165" s="33"/>
      <c r="RVC1165" s="33"/>
      <c r="RVD1165" s="34"/>
      <c r="RVE1165" s="32"/>
      <c r="RVF1165" s="33"/>
      <c r="RVG1165" s="33"/>
      <c r="RVH1165" s="33"/>
      <c r="RVI1165" s="33"/>
      <c r="RVJ1165" s="33"/>
      <c r="RVK1165" s="33"/>
      <c r="RVL1165" s="34"/>
      <c r="RVM1165" s="32"/>
      <c r="RVN1165" s="33"/>
      <c r="RVO1165" s="33"/>
      <c r="RVP1165" s="33"/>
      <c r="RVQ1165" s="33"/>
      <c r="RVR1165" s="33"/>
      <c r="RVS1165" s="33"/>
      <c r="RVT1165" s="34"/>
      <c r="RVU1165" s="32"/>
      <c r="RVV1165" s="33"/>
      <c r="RVW1165" s="33"/>
      <c r="RVX1165" s="33"/>
      <c r="RVY1165" s="33"/>
      <c r="RVZ1165" s="33"/>
      <c r="RWA1165" s="33"/>
      <c r="RWB1165" s="34"/>
      <c r="RWC1165" s="32"/>
      <c r="RWD1165" s="33"/>
      <c r="RWE1165" s="33"/>
      <c r="RWF1165" s="33"/>
      <c r="RWG1165" s="33"/>
      <c r="RWH1165" s="33"/>
      <c r="RWI1165" s="33"/>
      <c r="RWJ1165" s="34"/>
      <c r="RWK1165" s="32"/>
      <c r="RWL1165" s="33"/>
      <c r="RWM1165" s="33"/>
      <c r="RWN1165" s="33"/>
      <c r="RWO1165" s="33"/>
      <c r="RWP1165" s="33"/>
      <c r="RWQ1165" s="33"/>
      <c r="RWR1165" s="34"/>
      <c r="RWS1165" s="32"/>
      <c r="RWT1165" s="33"/>
      <c r="RWU1165" s="33"/>
      <c r="RWV1165" s="33"/>
      <c r="RWW1165" s="33"/>
      <c r="RWX1165" s="33"/>
      <c r="RWY1165" s="33"/>
      <c r="RWZ1165" s="34"/>
      <c r="RXA1165" s="32"/>
      <c r="RXB1165" s="33"/>
      <c r="RXC1165" s="33"/>
      <c r="RXD1165" s="33"/>
      <c r="RXE1165" s="33"/>
      <c r="RXF1165" s="33"/>
      <c r="RXG1165" s="33"/>
      <c r="RXH1165" s="34"/>
      <c r="RXI1165" s="32"/>
      <c r="RXJ1165" s="33"/>
      <c r="RXK1165" s="33"/>
      <c r="RXL1165" s="33"/>
      <c r="RXM1165" s="33"/>
      <c r="RXN1165" s="33"/>
      <c r="RXO1165" s="33"/>
      <c r="RXP1165" s="34"/>
      <c r="RXQ1165" s="32"/>
      <c r="RXR1165" s="33"/>
      <c r="RXS1165" s="33"/>
      <c r="RXT1165" s="33"/>
      <c r="RXU1165" s="33"/>
      <c r="RXV1165" s="33"/>
      <c r="RXW1165" s="33"/>
      <c r="RXX1165" s="34"/>
      <c r="RXY1165" s="32"/>
      <c r="RXZ1165" s="33"/>
      <c r="RYA1165" s="33"/>
      <c r="RYB1165" s="33"/>
      <c r="RYC1165" s="33"/>
      <c r="RYD1165" s="33"/>
      <c r="RYE1165" s="33"/>
      <c r="RYF1165" s="34"/>
      <c r="RYG1165" s="32"/>
      <c r="RYH1165" s="33"/>
      <c r="RYI1165" s="33"/>
      <c r="RYJ1165" s="33"/>
      <c r="RYK1165" s="33"/>
      <c r="RYL1165" s="33"/>
      <c r="RYM1165" s="33"/>
      <c r="RYN1165" s="34"/>
      <c r="RYO1165" s="32"/>
      <c r="RYP1165" s="33"/>
      <c r="RYQ1165" s="33"/>
      <c r="RYR1165" s="33"/>
      <c r="RYS1165" s="33"/>
      <c r="RYT1165" s="33"/>
      <c r="RYU1165" s="33"/>
      <c r="RYV1165" s="34"/>
      <c r="RYW1165" s="32"/>
      <c r="RYX1165" s="33"/>
      <c r="RYY1165" s="33"/>
      <c r="RYZ1165" s="33"/>
      <c r="RZA1165" s="33"/>
      <c r="RZB1165" s="33"/>
      <c r="RZC1165" s="33"/>
      <c r="RZD1165" s="34"/>
      <c r="RZE1165" s="32"/>
      <c r="RZF1165" s="33"/>
      <c r="RZG1165" s="33"/>
      <c r="RZH1165" s="33"/>
      <c r="RZI1165" s="33"/>
      <c r="RZJ1165" s="33"/>
      <c r="RZK1165" s="33"/>
      <c r="RZL1165" s="34"/>
      <c r="RZM1165" s="32"/>
      <c r="RZN1165" s="33"/>
      <c r="RZO1165" s="33"/>
      <c r="RZP1165" s="33"/>
      <c r="RZQ1165" s="33"/>
      <c r="RZR1165" s="33"/>
      <c r="RZS1165" s="33"/>
      <c r="RZT1165" s="34"/>
      <c r="RZU1165" s="32"/>
      <c r="RZV1165" s="33"/>
      <c r="RZW1165" s="33"/>
      <c r="RZX1165" s="33"/>
      <c r="RZY1165" s="33"/>
      <c r="RZZ1165" s="33"/>
      <c r="SAA1165" s="33"/>
      <c r="SAB1165" s="34"/>
      <c r="SAC1165" s="32"/>
      <c r="SAD1165" s="33"/>
      <c r="SAE1165" s="33"/>
      <c r="SAF1165" s="33"/>
      <c r="SAG1165" s="33"/>
      <c r="SAH1165" s="33"/>
      <c r="SAI1165" s="33"/>
      <c r="SAJ1165" s="34"/>
      <c r="SAK1165" s="32"/>
      <c r="SAL1165" s="33"/>
      <c r="SAM1165" s="33"/>
      <c r="SAN1165" s="33"/>
      <c r="SAO1165" s="33"/>
      <c r="SAP1165" s="33"/>
      <c r="SAQ1165" s="33"/>
      <c r="SAR1165" s="34"/>
      <c r="SAS1165" s="32"/>
      <c r="SAT1165" s="33"/>
      <c r="SAU1165" s="33"/>
      <c r="SAV1165" s="33"/>
      <c r="SAW1165" s="33"/>
      <c r="SAX1165" s="33"/>
      <c r="SAY1165" s="33"/>
      <c r="SAZ1165" s="34"/>
      <c r="SBA1165" s="32"/>
      <c r="SBB1165" s="33"/>
      <c r="SBC1165" s="33"/>
      <c r="SBD1165" s="33"/>
      <c r="SBE1165" s="33"/>
      <c r="SBF1165" s="33"/>
      <c r="SBG1165" s="33"/>
      <c r="SBH1165" s="34"/>
      <c r="SBI1165" s="32"/>
      <c r="SBJ1165" s="33"/>
      <c r="SBK1165" s="33"/>
      <c r="SBL1165" s="33"/>
      <c r="SBM1165" s="33"/>
      <c r="SBN1165" s="33"/>
      <c r="SBO1165" s="33"/>
      <c r="SBP1165" s="34"/>
      <c r="SBQ1165" s="32"/>
      <c r="SBR1165" s="33"/>
      <c r="SBS1165" s="33"/>
      <c r="SBT1165" s="33"/>
      <c r="SBU1165" s="33"/>
      <c r="SBV1165" s="33"/>
      <c r="SBW1165" s="33"/>
      <c r="SBX1165" s="34"/>
      <c r="SBY1165" s="32"/>
      <c r="SBZ1165" s="33"/>
      <c r="SCA1165" s="33"/>
      <c r="SCB1165" s="33"/>
      <c r="SCC1165" s="33"/>
      <c r="SCD1165" s="33"/>
      <c r="SCE1165" s="33"/>
      <c r="SCF1165" s="34"/>
      <c r="SCG1165" s="32"/>
      <c r="SCH1165" s="33"/>
      <c r="SCI1165" s="33"/>
      <c r="SCJ1165" s="33"/>
      <c r="SCK1165" s="33"/>
      <c r="SCL1165" s="33"/>
      <c r="SCM1165" s="33"/>
      <c r="SCN1165" s="34"/>
      <c r="SCO1165" s="32"/>
      <c r="SCP1165" s="33"/>
      <c r="SCQ1165" s="33"/>
      <c r="SCR1165" s="33"/>
      <c r="SCS1165" s="33"/>
      <c r="SCT1165" s="33"/>
      <c r="SCU1165" s="33"/>
      <c r="SCV1165" s="34"/>
      <c r="SCW1165" s="32"/>
      <c r="SCX1165" s="33"/>
      <c r="SCY1165" s="33"/>
      <c r="SCZ1165" s="33"/>
      <c r="SDA1165" s="33"/>
      <c r="SDB1165" s="33"/>
      <c r="SDC1165" s="33"/>
      <c r="SDD1165" s="34"/>
      <c r="SDE1165" s="32"/>
      <c r="SDF1165" s="33"/>
      <c r="SDG1165" s="33"/>
      <c r="SDH1165" s="33"/>
      <c r="SDI1165" s="33"/>
      <c r="SDJ1165" s="33"/>
      <c r="SDK1165" s="33"/>
      <c r="SDL1165" s="34"/>
      <c r="SDM1165" s="32"/>
      <c r="SDN1165" s="33"/>
      <c r="SDO1165" s="33"/>
      <c r="SDP1165" s="33"/>
      <c r="SDQ1165" s="33"/>
      <c r="SDR1165" s="33"/>
      <c r="SDS1165" s="33"/>
      <c r="SDT1165" s="34"/>
      <c r="SDU1165" s="32"/>
      <c r="SDV1165" s="33"/>
      <c r="SDW1165" s="33"/>
      <c r="SDX1165" s="33"/>
      <c r="SDY1165" s="33"/>
      <c r="SDZ1165" s="33"/>
      <c r="SEA1165" s="33"/>
      <c r="SEB1165" s="34"/>
      <c r="SEC1165" s="32"/>
      <c r="SED1165" s="33"/>
      <c r="SEE1165" s="33"/>
      <c r="SEF1165" s="33"/>
      <c r="SEG1165" s="33"/>
      <c r="SEH1165" s="33"/>
      <c r="SEI1165" s="33"/>
      <c r="SEJ1165" s="34"/>
      <c r="SEK1165" s="32"/>
      <c r="SEL1165" s="33"/>
      <c r="SEM1165" s="33"/>
      <c r="SEN1165" s="33"/>
      <c r="SEO1165" s="33"/>
      <c r="SEP1165" s="33"/>
      <c r="SEQ1165" s="33"/>
      <c r="SER1165" s="34"/>
      <c r="SES1165" s="32"/>
      <c r="SET1165" s="33"/>
      <c r="SEU1165" s="33"/>
      <c r="SEV1165" s="33"/>
      <c r="SEW1165" s="33"/>
      <c r="SEX1165" s="33"/>
      <c r="SEY1165" s="33"/>
      <c r="SEZ1165" s="34"/>
      <c r="SFA1165" s="32"/>
      <c r="SFB1165" s="33"/>
      <c r="SFC1165" s="33"/>
      <c r="SFD1165" s="33"/>
      <c r="SFE1165" s="33"/>
      <c r="SFF1165" s="33"/>
      <c r="SFG1165" s="33"/>
      <c r="SFH1165" s="34"/>
      <c r="SFI1165" s="32"/>
      <c r="SFJ1165" s="33"/>
      <c r="SFK1165" s="33"/>
      <c r="SFL1165" s="33"/>
      <c r="SFM1165" s="33"/>
      <c r="SFN1165" s="33"/>
      <c r="SFO1165" s="33"/>
      <c r="SFP1165" s="34"/>
      <c r="SFQ1165" s="32"/>
      <c r="SFR1165" s="33"/>
      <c r="SFS1165" s="33"/>
      <c r="SFT1165" s="33"/>
      <c r="SFU1165" s="33"/>
      <c r="SFV1165" s="33"/>
      <c r="SFW1165" s="33"/>
      <c r="SFX1165" s="34"/>
      <c r="SFY1165" s="32"/>
      <c r="SFZ1165" s="33"/>
      <c r="SGA1165" s="33"/>
      <c r="SGB1165" s="33"/>
      <c r="SGC1165" s="33"/>
      <c r="SGD1165" s="33"/>
      <c r="SGE1165" s="33"/>
      <c r="SGF1165" s="34"/>
      <c r="SGG1165" s="32"/>
      <c r="SGH1165" s="33"/>
      <c r="SGI1165" s="33"/>
      <c r="SGJ1165" s="33"/>
      <c r="SGK1165" s="33"/>
      <c r="SGL1165" s="33"/>
      <c r="SGM1165" s="33"/>
      <c r="SGN1165" s="34"/>
      <c r="SGO1165" s="32"/>
      <c r="SGP1165" s="33"/>
      <c r="SGQ1165" s="33"/>
      <c r="SGR1165" s="33"/>
      <c r="SGS1165" s="33"/>
      <c r="SGT1165" s="33"/>
      <c r="SGU1165" s="33"/>
      <c r="SGV1165" s="34"/>
      <c r="SGW1165" s="32"/>
      <c r="SGX1165" s="33"/>
      <c r="SGY1165" s="33"/>
      <c r="SGZ1165" s="33"/>
      <c r="SHA1165" s="33"/>
      <c r="SHB1165" s="33"/>
      <c r="SHC1165" s="33"/>
      <c r="SHD1165" s="34"/>
      <c r="SHE1165" s="32"/>
      <c r="SHF1165" s="33"/>
      <c r="SHG1165" s="33"/>
      <c r="SHH1165" s="33"/>
      <c r="SHI1165" s="33"/>
      <c r="SHJ1165" s="33"/>
      <c r="SHK1165" s="33"/>
      <c r="SHL1165" s="34"/>
      <c r="SHM1165" s="32"/>
      <c r="SHN1165" s="33"/>
      <c r="SHO1165" s="33"/>
      <c r="SHP1165" s="33"/>
      <c r="SHQ1165" s="33"/>
      <c r="SHR1165" s="33"/>
      <c r="SHS1165" s="33"/>
      <c r="SHT1165" s="34"/>
      <c r="SHU1165" s="32"/>
      <c r="SHV1165" s="33"/>
      <c r="SHW1165" s="33"/>
      <c r="SHX1165" s="33"/>
      <c r="SHY1165" s="33"/>
      <c r="SHZ1165" s="33"/>
      <c r="SIA1165" s="33"/>
      <c r="SIB1165" s="34"/>
      <c r="SIC1165" s="32"/>
      <c r="SID1165" s="33"/>
      <c r="SIE1165" s="33"/>
      <c r="SIF1165" s="33"/>
      <c r="SIG1165" s="33"/>
      <c r="SIH1165" s="33"/>
      <c r="SII1165" s="33"/>
      <c r="SIJ1165" s="34"/>
      <c r="SIK1165" s="32"/>
      <c r="SIL1165" s="33"/>
      <c r="SIM1165" s="33"/>
      <c r="SIN1165" s="33"/>
      <c r="SIO1165" s="33"/>
      <c r="SIP1165" s="33"/>
      <c r="SIQ1165" s="33"/>
      <c r="SIR1165" s="34"/>
      <c r="SIS1165" s="32"/>
      <c r="SIT1165" s="33"/>
      <c r="SIU1165" s="33"/>
      <c r="SIV1165" s="33"/>
      <c r="SIW1165" s="33"/>
      <c r="SIX1165" s="33"/>
      <c r="SIY1165" s="33"/>
      <c r="SIZ1165" s="34"/>
      <c r="SJA1165" s="32"/>
      <c r="SJB1165" s="33"/>
      <c r="SJC1165" s="33"/>
      <c r="SJD1165" s="33"/>
      <c r="SJE1165" s="33"/>
      <c r="SJF1165" s="33"/>
      <c r="SJG1165" s="33"/>
      <c r="SJH1165" s="34"/>
      <c r="SJI1165" s="32"/>
      <c r="SJJ1165" s="33"/>
      <c r="SJK1165" s="33"/>
      <c r="SJL1165" s="33"/>
      <c r="SJM1165" s="33"/>
      <c r="SJN1165" s="33"/>
      <c r="SJO1165" s="33"/>
      <c r="SJP1165" s="34"/>
      <c r="SJQ1165" s="32"/>
      <c r="SJR1165" s="33"/>
      <c r="SJS1165" s="33"/>
      <c r="SJT1165" s="33"/>
      <c r="SJU1165" s="33"/>
      <c r="SJV1165" s="33"/>
      <c r="SJW1165" s="33"/>
      <c r="SJX1165" s="34"/>
      <c r="SJY1165" s="32"/>
      <c r="SJZ1165" s="33"/>
      <c r="SKA1165" s="33"/>
      <c r="SKB1165" s="33"/>
      <c r="SKC1165" s="33"/>
      <c r="SKD1165" s="33"/>
      <c r="SKE1165" s="33"/>
      <c r="SKF1165" s="34"/>
      <c r="SKG1165" s="32"/>
      <c r="SKH1165" s="33"/>
      <c r="SKI1165" s="33"/>
      <c r="SKJ1165" s="33"/>
      <c r="SKK1165" s="33"/>
      <c r="SKL1165" s="33"/>
      <c r="SKM1165" s="33"/>
      <c r="SKN1165" s="34"/>
      <c r="SKO1165" s="32"/>
      <c r="SKP1165" s="33"/>
      <c r="SKQ1165" s="33"/>
      <c r="SKR1165" s="33"/>
      <c r="SKS1165" s="33"/>
      <c r="SKT1165" s="33"/>
      <c r="SKU1165" s="33"/>
      <c r="SKV1165" s="34"/>
      <c r="SKW1165" s="32"/>
      <c r="SKX1165" s="33"/>
      <c r="SKY1165" s="33"/>
      <c r="SKZ1165" s="33"/>
      <c r="SLA1165" s="33"/>
      <c r="SLB1165" s="33"/>
      <c r="SLC1165" s="33"/>
      <c r="SLD1165" s="34"/>
      <c r="SLE1165" s="32"/>
      <c r="SLF1165" s="33"/>
      <c r="SLG1165" s="33"/>
      <c r="SLH1165" s="33"/>
      <c r="SLI1165" s="33"/>
      <c r="SLJ1165" s="33"/>
      <c r="SLK1165" s="33"/>
      <c r="SLL1165" s="34"/>
      <c r="SLM1165" s="32"/>
      <c r="SLN1165" s="33"/>
      <c r="SLO1165" s="33"/>
      <c r="SLP1165" s="33"/>
      <c r="SLQ1165" s="33"/>
      <c r="SLR1165" s="33"/>
      <c r="SLS1165" s="33"/>
      <c r="SLT1165" s="34"/>
      <c r="SLU1165" s="32"/>
      <c r="SLV1165" s="33"/>
      <c r="SLW1165" s="33"/>
      <c r="SLX1165" s="33"/>
      <c r="SLY1165" s="33"/>
      <c r="SLZ1165" s="33"/>
      <c r="SMA1165" s="33"/>
      <c r="SMB1165" s="34"/>
      <c r="SMC1165" s="32"/>
      <c r="SMD1165" s="33"/>
      <c r="SME1165" s="33"/>
      <c r="SMF1165" s="33"/>
      <c r="SMG1165" s="33"/>
      <c r="SMH1165" s="33"/>
      <c r="SMI1165" s="33"/>
      <c r="SMJ1165" s="34"/>
      <c r="SMK1165" s="32"/>
      <c r="SML1165" s="33"/>
      <c r="SMM1165" s="33"/>
      <c r="SMN1165" s="33"/>
      <c r="SMO1165" s="33"/>
      <c r="SMP1165" s="33"/>
      <c r="SMQ1165" s="33"/>
      <c r="SMR1165" s="34"/>
      <c r="SMS1165" s="32"/>
      <c r="SMT1165" s="33"/>
      <c r="SMU1165" s="33"/>
      <c r="SMV1165" s="33"/>
      <c r="SMW1165" s="33"/>
      <c r="SMX1165" s="33"/>
      <c r="SMY1165" s="33"/>
      <c r="SMZ1165" s="34"/>
      <c r="SNA1165" s="32"/>
      <c r="SNB1165" s="33"/>
      <c r="SNC1165" s="33"/>
      <c r="SND1165" s="33"/>
      <c r="SNE1165" s="33"/>
      <c r="SNF1165" s="33"/>
      <c r="SNG1165" s="33"/>
      <c r="SNH1165" s="34"/>
      <c r="SNI1165" s="32"/>
      <c r="SNJ1165" s="33"/>
      <c r="SNK1165" s="33"/>
      <c r="SNL1165" s="33"/>
      <c r="SNM1165" s="33"/>
      <c r="SNN1165" s="33"/>
      <c r="SNO1165" s="33"/>
      <c r="SNP1165" s="34"/>
      <c r="SNQ1165" s="32"/>
      <c r="SNR1165" s="33"/>
      <c r="SNS1165" s="33"/>
      <c r="SNT1165" s="33"/>
      <c r="SNU1165" s="33"/>
      <c r="SNV1165" s="33"/>
      <c r="SNW1165" s="33"/>
      <c r="SNX1165" s="34"/>
      <c r="SNY1165" s="32"/>
      <c r="SNZ1165" s="33"/>
      <c r="SOA1165" s="33"/>
      <c r="SOB1165" s="33"/>
      <c r="SOC1165" s="33"/>
      <c r="SOD1165" s="33"/>
      <c r="SOE1165" s="33"/>
      <c r="SOF1165" s="34"/>
      <c r="SOG1165" s="32"/>
      <c r="SOH1165" s="33"/>
      <c r="SOI1165" s="33"/>
      <c r="SOJ1165" s="33"/>
      <c r="SOK1165" s="33"/>
      <c r="SOL1165" s="33"/>
      <c r="SOM1165" s="33"/>
      <c r="SON1165" s="34"/>
      <c r="SOO1165" s="32"/>
      <c r="SOP1165" s="33"/>
      <c r="SOQ1165" s="33"/>
      <c r="SOR1165" s="33"/>
      <c r="SOS1165" s="33"/>
      <c r="SOT1165" s="33"/>
      <c r="SOU1165" s="33"/>
      <c r="SOV1165" s="34"/>
      <c r="SOW1165" s="32"/>
      <c r="SOX1165" s="33"/>
      <c r="SOY1165" s="33"/>
      <c r="SOZ1165" s="33"/>
      <c r="SPA1165" s="33"/>
      <c r="SPB1165" s="33"/>
      <c r="SPC1165" s="33"/>
      <c r="SPD1165" s="34"/>
      <c r="SPE1165" s="32"/>
      <c r="SPF1165" s="33"/>
      <c r="SPG1165" s="33"/>
      <c r="SPH1165" s="33"/>
      <c r="SPI1165" s="33"/>
      <c r="SPJ1165" s="33"/>
      <c r="SPK1165" s="33"/>
      <c r="SPL1165" s="34"/>
      <c r="SPM1165" s="32"/>
      <c r="SPN1165" s="33"/>
      <c r="SPO1165" s="33"/>
      <c r="SPP1165" s="33"/>
      <c r="SPQ1165" s="33"/>
      <c r="SPR1165" s="33"/>
      <c r="SPS1165" s="33"/>
      <c r="SPT1165" s="34"/>
      <c r="SPU1165" s="32"/>
      <c r="SPV1165" s="33"/>
      <c r="SPW1165" s="33"/>
      <c r="SPX1165" s="33"/>
      <c r="SPY1165" s="33"/>
      <c r="SPZ1165" s="33"/>
      <c r="SQA1165" s="33"/>
      <c r="SQB1165" s="34"/>
      <c r="SQC1165" s="32"/>
      <c r="SQD1165" s="33"/>
      <c r="SQE1165" s="33"/>
      <c r="SQF1165" s="33"/>
      <c r="SQG1165" s="33"/>
      <c r="SQH1165" s="33"/>
      <c r="SQI1165" s="33"/>
      <c r="SQJ1165" s="34"/>
      <c r="SQK1165" s="32"/>
      <c r="SQL1165" s="33"/>
      <c r="SQM1165" s="33"/>
      <c r="SQN1165" s="33"/>
      <c r="SQO1165" s="33"/>
      <c r="SQP1165" s="33"/>
      <c r="SQQ1165" s="33"/>
      <c r="SQR1165" s="34"/>
      <c r="SQS1165" s="32"/>
      <c r="SQT1165" s="33"/>
      <c r="SQU1165" s="33"/>
      <c r="SQV1165" s="33"/>
      <c r="SQW1165" s="33"/>
      <c r="SQX1165" s="33"/>
      <c r="SQY1165" s="33"/>
      <c r="SQZ1165" s="34"/>
      <c r="SRA1165" s="32"/>
      <c r="SRB1165" s="33"/>
      <c r="SRC1165" s="33"/>
      <c r="SRD1165" s="33"/>
      <c r="SRE1165" s="33"/>
      <c r="SRF1165" s="33"/>
      <c r="SRG1165" s="33"/>
      <c r="SRH1165" s="34"/>
      <c r="SRI1165" s="32"/>
      <c r="SRJ1165" s="33"/>
      <c r="SRK1165" s="33"/>
      <c r="SRL1165" s="33"/>
      <c r="SRM1165" s="33"/>
      <c r="SRN1165" s="33"/>
      <c r="SRO1165" s="33"/>
      <c r="SRP1165" s="34"/>
      <c r="SRQ1165" s="32"/>
      <c r="SRR1165" s="33"/>
      <c r="SRS1165" s="33"/>
      <c r="SRT1165" s="33"/>
      <c r="SRU1165" s="33"/>
      <c r="SRV1165" s="33"/>
      <c r="SRW1165" s="33"/>
      <c r="SRX1165" s="34"/>
      <c r="SRY1165" s="32"/>
      <c r="SRZ1165" s="33"/>
      <c r="SSA1165" s="33"/>
      <c r="SSB1165" s="33"/>
      <c r="SSC1165" s="33"/>
      <c r="SSD1165" s="33"/>
      <c r="SSE1165" s="33"/>
      <c r="SSF1165" s="34"/>
      <c r="SSG1165" s="32"/>
      <c r="SSH1165" s="33"/>
      <c r="SSI1165" s="33"/>
      <c r="SSJ1165" s="33"/>
      <c r="SSK1165" s="33"/>
      <c r="SSL1165" s="33"/>
      <c r="SSM1165" s="33"/>
      <c r="SSN1165" s="34"/>
      <c r="SSO1165" s="32"/>
      <c r="SSP1165" s="33"/>
      <c r="SSQ1165" s="33"/>
      <c r="SSR1165" s="33"/>
      <c r="SSS1165" s="33"/>
      <c r="SST1165" s="33"/>
      <c r="SSU1165" s="33"/>
      <c r="SSV1165" s="34"/>
      <c r="SSW1165" s="32"/>
      <c r="SSX1165" s="33"/>
      <c r="SSY1165" s="33"/>
      <c r="SSZ1165" s="33"/>
      <c r="STA1165" s="33"/>
      <c r="STB1165" s="33"/>
      <c r="STC1165" s="33"/>
      <c r="STD1165" s="34"/>
      <c r="STE1165" s="32"/>
      <c r="STF1165" s="33"/>
      <c r="STG1165" s="33"/>
      <c r="STH1165" s="33"/>
      <c r="STI1165" s="33"/>
      <c r="STJ1165" s="33"/>
      <c r="STK1165" s="33"/>
      <c r="STL1165" s="34"/>
      <c r="STM1165" s="32"/>
      <c r="STN1165" s="33"/>
      <c r="STO1165" s="33"/>
      <c r="STP1165" s="33"/>
      <c r="STQ1165" s="33"/>
      <c r="STR1165" s="33"/>
      <c r="STS1165" s="33"/>
      <c r="STT1165" s="34"/>
      <c r="STU1165" s="32"/>
      <c r="STV1165" s="33"/>
      <c r="STW1165" s="33"/>
      <c r="STX1165" s="33"/>
      <c r="STY1165" s="33"/>
      <c r="STZ1165" s="33"/>
      <c r="SUA1165" s="33"/>
      <c r="SUB1165" s="34"/>
      <c r="SUC1165" s="32"/>
      <c r="SUD1165" s="33"/>
      <c r="SUE1165" s="33"/>
      <c r="SUF1165" s="33"/>
      <c r="SUG1165" s="33"/>
      <c r="SUH1165" s="33"/>
      <c r="SUI1165" s="33"/>
      <c r="SUJ1165" s="34"/>
      <c r="SUK1165" s="32"/>
      <c r="SUL1165" s="33"/>
      <c r="SUM1165" s="33"/>
      <c r="SUN1165" s="33"/>
      <c r="SUO1165" s="33"/>
      <c r="SUP1165" s="33"/>
      <c r="SUQ1165" s="33"/>
      <c r="SUR1165" s="34"/>
      <c r="SUS1165" s="32"/>
      <c r="SUT1165" s="33"/>
      <c r="SUU1165" s="33"/>
      <c r="SUV1165" s="33"/>
      <c r="SUW1165" s="33"/>
      <c r="SUX1165" s="33"/>
      <c r="SUY1165" s="33"/>
      <c r="SUZ1165" s="34"/>
      <c r="SVA1165" s="32"/>
      <c r="SVB1165" s="33"/>
      <c r="SVC1165" s="33"/>
      <c r="SVD1165" s="33"/>
      <c r="SVE1165" s="33"/>
      <c r="SVF1165" s="33"/>
      <c r="SVG1165" s="33"/>
      <c r="SVH1165" s="34"/>
      <c r="SVI1165" s="32"/>
      <c r="SVJ1165" s="33"/>
      <c r="SVK1165" s="33"/>
      <c r="SVL1165" s="33"/>
      <c r="SVM1165" s="33"/>
      <c r="SVN1165" s="33"/>
      <c r="SVO1165" s="33"/>
      <c r="SVP1165" s="34"/>
      <c r="SVQ1165" s="32"/>
      <c r="SVR1165" s="33"/>
      <c r="SVS1165" s="33"/>
      <c r="SVT1165" s="33"/>
      <c r="SVU1165" s="33"/>
      <c r="SVV1165" s="33"/>
      <c r="SVW1165" s="33"/>
      <c r="SVX1165" s="34"/>
      <c r="SVY1165" s="32"/>
      <c r="SVZ1165" s="33"/>
      <c r="SWA1165" s="33"/>
      <c r="SWB1165" s="33"/>
      <c r="SWC1165" s="33"/>
      <c r="SWD1165" s="33"/>
      <c r="SWE1165" s="33"/>
      <c r="SWF1165" s="34"/>
      <c r="SWG1165" s="32"/>
      <c r="SWH1165" s="33"/>
      <c r="SWI1165" s="33"/>
      <c r="SWJ1165" s="33"/>
      <c r="SWK1165" s="33"/>
      <c r="SWL1165" s="33"/>
      <c r="SWM1165" s="33"/>
      <c r="SWN1165" s="34"/>
      <c r="SWO1165" s="32"/>
      <c r="SWP1165" s="33"/>
      <c r="SWQ1165" s="33"/>
      <c r="SWR1165" s="33"/>
      <c r="SWS1165" s="33"/>
      <c r="SWT1165" s="33"/>
      <c r="SWU1165" s="33"/>
      <c r="SWV1165" s="34"/>
      <c r="SWW1165" s="32"/>
      <c r="SWX1165" s="33"/>
      <c r="SWY1165" s="33"/>
      <c r="SWZ1165" s="33"/>
      <c r="SXA1165" s="33"/>
      <c r="SXB1165" s="33"/>
      <c r="SXC1165" s="33"/>
      <c r="SXD1165" s="34"/>
      <c r="SXE1165" s="32"/>
      <c r="SXF1165" s="33"/>
      <c r="SXG1165" s="33"/>
      <c r="SXH1165" s="33"/>
      <c r="SXI1165" s="33"/>
      <c r="SXJ1165" s="33"/>
      <c r="SXK1165" s="33"/>
      <c r="SXL1165" s="34"/>
      <c r="SXM1165" s="32"/>
      <c r="SXN1165" s="33"/>
      <c r="SXO1165" s="33"/>
      <c r="SXP1165" s="33"/>
      <c r="SXQ1165" s="33"/>
      <c r="SXR1165" s="33"/>
      <c r="SXS1165" s="33"/>
      <c r="SXT1165" s="34"/>
      <c r="SXU1165" s="32"/>
      <c r="SXV1165" s="33"/>
      <c r="SXW1165" s="33"/>
      <c r="SXX1165" s="33"/>
      <c r="SXY1165" s="33"/>
      <c r="SXZ1165" s="33"/>
      <c r="SYA1165" s="33"/>
      <c r="SYB1165" s="34"/>
      <c r="SYC1165" s="32"/>
      <c r="SYD1165" s="33"/>
      <c r="SYE1165" s="33"/>
      <c r="SYF1165" s="33"/>
      <c r="SYG1165" s="33"/>
      <c r="SYH1165" s="33"/>
      <c r="SYI1165" s="33"/>
      <c r="SYJ1165" s="34"/>
      <c r="SYK1165" s="32"/>
      <c r="SYL1165" s="33"/>
      <c r="SYM1165" s="33"/>
      <c r="SYN1165" s="33"/>
      <c r="SYO1165" s="33"/>
      <c r="SYP1165" s="33"/>
      <c r="SYQ1165" s="33"/>
      <c r="SYR1165" s="34"/>
      <c r="SYS1165" s="32"/>
      <c r="SYT1165" s="33"/>
      <c r="SYU1165" s="33"/>
      <c r="SYV1165" s="33"/>
      <c r="SYW1165" s="33"/>
      <c r="SYX1165" s="33"/>
      <c r="SYY1165" s="33"/>
      <c r="SYZ1165" s="34"/>
      <c r="SZA1165" s="32"/>
      <c r="SZB1165" s="33"/>
      <c r="SZC1165" s="33"/>
      <c r="SZD1165" s="33"/>
      <c r="SZE1165" s="33"/>
      <c r="SZF1165" s="33"/>
      <c r="SZG1165" s="33"/>
      <c r="SZH1165" s="34"/>
      <c r="SZI1165" s="32"/>
      <c r="SZJ1165" s="33"/>
      <c r="SZK1165" s="33"/>
      <c r="SZL1165" s="33"/>
      <c r="SZM1165" s="33"/>
      <c r="SZN1165" s="33"/>
      <c r="SZO1165" s="33"/>
      <c r="SZP1165" s="34"/>
      <c r="SZQ1165" s="32"/>
      <c r="SZR1165" s="33"/>
      <c r="SZS1165" s="33"/>
      <c r="SZT1165" s="33"/>
      <c r="SZU1165" s="33"/>
      <c r="SZV1165" s="33"/>
      <c r="SZW1165" s="33"/>
      <c r="SZX1165" s="34"/>
      <c r="SZY1165" s="32"/>
      <c r="SZZ1165" s="33"/>
      <c r="TAA1165" s="33"/>
      <c r="TAB1165" s="33"/>
      <c r="TAC1165" s="33"/>
      <c r="TAD1165" s="33"/>
      <c r="TAE1165" s="33"/>
      <c r="TAF1165" s="34"/>
      <c r="TAG1165" s="32"/>
      <c r="TAH1165" s="33"/>
      <c r="TAI1165" s="33"/>
      <c r="TAJ1165" s="33"/>
      <c r="TAK1165" s="33"/>
      <c r="TAL1165" s="33"/>
      <c r="TAM1165" s="33"/>
      <c r="TAN1165" s="34"/>
      <c r="TAO1165" s="32"/>
      <c r="TAP1165" s="33"/>
      <c r="TAQ1165" s="33"/>
      <c r="TAR1165" s="33"/>
      <c r="TAS1165" s="33"/>
      <c r="TAT1165" s="33"/>
      <c r="TAU1165" s="33"/>
      <c r="TAV1165" s="34"/>
      <c r="TAW1165" s="32"/>
      <c r="TAX1165" s="33"/>
      <c r="TAY1165" s="33"/>
      <c r="TAZ1165" s="33"/>
      <c r="TBA1165" s="33"/>
      <c r="TBB1165" s="33"/>
      <c r="TBC1165" s="33"/>
      <c r="TBD1165" s="34"/>
      <c r="TBE1165" s="32"/>
      <c r="TBF1165" s="33"/>
      <c r="TBG1165" s="33"/>
      <c r="TBH1165" s="33"/>
      <c r="TBI1165" s="33"/>
      <c r="TBJ1165" s="33"/>
      <c r="TBK1165" s="33"/>
      <c r="TBL1165" s="34"/>
      <c r="TBM1165" s="32"/>
      <c r="TBN1165" s="33"/>
      <c r="TBO1165" s="33"/>
      <c r="TBP1165" s="33"/>
      <c r="TBQ1165" s="33"/>
      <c r="TBR1165" s="33"/>
      <c r="TBS1165" s="33"/>
      <c r="TBT1165" s="34"/>
      <c r="TBU1165" s="32"/>
      <c r="TBV1165" s="33"/>
      <c r="TBW1165" s="33"/>
      <c r="TBX1165" s="33"/>
      <c r="TBY1165" s="33"/>
      <c r="TBZ1165" s="33"/>
      <c r="TCA1165" s="33"/>
      <c r="TCB1165" s="34"/>
      <c r="TCC1165" s="32"/>
      <c r="TCD1165" s="33"/>
      <c r="TCE1165" s="33"/>
      <c r="TCF1165" s="33"/>
      <c r="TCG1165" s="33"/>
      <c r="TCH1165" s="33"/>
      <c r="TCI1165" s="33"/>
      <c r="TCJ1165" s="34"/>
      <c r="TCK1165" s="32"/>
      <c r="TCL1165" s="33"/>
      <c r="TCM1165" s="33"/>
      <c r="TCN1165" s="33"/>
      <c r="TCO1165" s="33"/>
      <c r="TCP1165" s="33"/>
      <c r="TCQ1165" s="33"/>
      <c r="TCR1165" s="34"/>
      <c r="TCS1165" s="32"/>
      <c r="TCT1165" s="33"/>
      <c r="TCU1165" s="33"/>
      <c r="TCV1165" s="33"/>
      <c r="TCW1165" s="33"/>
      <c r="TCX1165" s="33"/>
      <c r="TCY1165" s="33"/>
      <c r="TCZ1165" s="34"/>
      <c r="TDA1165" s="32"/>
      <c r="TDB1165" s="33"/>
      <c r="TDC1165" s="33"/>
      <c r="TDD1165" s="33"/>
      <c r="TDE1165" s="33"/>
      <c r="TDF1165" s="33"/>
      <c r="TDG1165" s="33"/>
      <c r="TDH1165" s="34"/>
      <c r="TDI1165" s="32"/>
      <c r="TDJ1165" s="33"/>
      <c r="TDK1165" s="33"/>
      <c r="TDL1165" s="33"/>
      <c r="TDM1165" s="33"/>
      <c r="TDN1165" s="33"/>
      <c r="TDO1165" s="33"/>
      <c r="TDP1165" s="34"/>
      <c r="TDQ1165" s="32"/>
      <c r="TDR1165" s="33"/>
      <c r="TDS1165" s="33"/>
      <c r="TDT1165" s="33"/>
      <c r="TDU1165" s="33"/>
      <c r="TDV1165" s="33"/>
      <c r="TDW1165" s="33"/>
      <c r="TDX1165" s="34"/>
      <c r="TDY1165" s="32"/>
      <c r="TDZ1165" s="33"/>
      <c r="TEA1165" s="33"/>
      <c r="TEB1165" s="33"/>
      <c r="TEC1165" s="33"/>
      <c r="TED1165" s="33"/>
      <c r="TEE1165" s="33"/>
      <c r="TEF1165" s="34"/>
      <c r="TEG1165" s="32"/>
      <c r="TEH1165" s="33"/>
      <c r="TEI1165" s="33"/>
      <c r="TEJ1165" s="33"/>
      <c r="TEK1165" s="33"/>
      <c r="TEL1165" s="33"/>
      <c r="TEM1165" s="33"/>
      <c r="TEN1165" s="34"/>
      <c r="TEO1165" s="32"/>
      <c r="TEP1165" s="33"/>
      <c r="TEQ1165" s="33"/>
      <c r="TER1165" s="33"/>
      <c r="TES1165" s="33"/>
      <c r="TET1165" s="33"/>
      <c r="TEU1165" s="33"/>
      <c r="TEV1165" s="34"/>
      <c r="TEW1165" s="32"/>
      <c r="TEX1165" s="33"/>
      <c r="TEY1165" s="33"/>
      <c r="TEZ1165" s="33"/>
      <c r="TFA1165" s="33"/>
      <c r="TFB1165" s="33"/>
      <c r="TFC1165" s="33"/>
      <c r="TFD1165" s="34"/>
      <c r="TFE1165" s="32"/>
      <c r="TFF1165" s="33"/>
      <c r="TFG1165" s="33"/>
      <c r="TFH1165" s="33"/>
      <c r="TFI1165" s="33"/>
      <c r="TFJ1165" s="33"/>
      <c r="TFK1165" s="33"/>
      <c r="TFL1165" s="34"/>
      <c r="TFM1165" s="32"/>
      <c r="TFN1165" s="33"/>
      <c r="TFO1165" s="33"/>
      <c r="TFP1165" s="33"/>
      <c r="TFQ1165" s="33"/>
      <c r="TFR1165" s="33"/>
      <c r="TFS1165" s="33"/>
      <c r="TFT1165" s="34"/>
      <c r="TFU1165" s="32"/>
      <c r="TFV1165" s="33"/>
      <c r="TFW1165" s="33"/>
      <c r="TFX1165" s="33"/>
      <c r="TFY1165" s="33"/>
      <c r="TFZ1165" s="33"/>
      <c r="TGA1165" s="33"/>
      <c r="TGB1165" s="34"/>
      <c r="TGC1165" s="32"/>
      <c r="TGD1165" s="33"/>
      <c r="TGE1165" s="33"/>
      <c r="TGF1165" s="33"/>
      <c r="TGG1165" s="33"/>
      <c r="TGH1165" s="33"/>
      <c r="TGI1165" s="33"/>
      <c r="TGJ1165" s="34"/>
      <c r="TGK1165" s="32"/>
      <c r="TGL1165" s="33"/>
      <c r="TGM1165" s="33"/>
      <c r="TGN1165" s="33"/>
      <c r="TGO1165" s="33"/>
      <c r="TGP1165" s="33"/>
      <c r="TGQ1165" s="33"/>
      <c r="TGR1165" s="34"/>
      <c r="TGS1165" s="32"/>
      <c r="TGT1165" s="33"/>
      <c r="TGU1165" s="33"/>
      <c r="TGV1165" s="33"/>
      <c r="TGW1165" s="33"/>
      <c r="TGX1165" s="33"/>
      <c r="TGY1165" s="33"/>
      <c r="TGZ1165" s="34"/>
      <c r="THA1165" s="32"/>
      <c r="THB1165" s="33"/>
      <c r="THC1165" s="33"/>
      <c r="THD1165" s="33"/>
      <c r="THE1165" s="33"/>
      <c r="THF1165" s="33"/>
      <c r="THG1165" s="33"/>
      <c r="THH1165" s="34"/>
      <c r="THI1165" s="32"/>
      <c r="THJ1165" s="33"/>
      <c r="THK1165" s="33"/>
      <c r="THL1165" s="33"/>
      <c r="THM1165" s="33"/>
      <c r="THN1165" s="33"/>
      <c r="THO1165" s="33"/>
      <c r="THP1165" s="34"/>
      <c r="THQ1165" s="32"/>
      <c r="THR1165" s="33"/>
      <c r="THS1165" s="33"/>
      <c r="THT1165" s="33"/>
      <c r="THU1165" s="33"/>
      <c r="THV1165" s="33"/>
      <c r="THW1165" s="33"/>
      <c r="THX1165" s="34"/>
      <c r="THY1165" s="32"/>
      <c r="THZ1165" s="33"/>
      <c r="TIA1165" s="33"/>
      <c r="TIB1165" s="33"/>
      <c r="TIC1165" s="33"/>
      <c r="TID1165" s="33"/>
      <c r="TIE1165" s="33"/>
      <c r="TIF1165" s="34"/>
      <c r="TIG1165" s="32"/>
      <c r="TIH1165" s="33"/>
      <c r="TII1165" s="33"/>
      <c r="TIJ1165" s="33"/>
      <c r="TIK1165" s="33"/>
      <c r="TIL1165" s="33"/>
      <c r="TIM1165" s="33"/>
      <c r="TIN1165" s="34"/>
      <c r="TIO1165" s="32"/>
      <c r="TIP1165" s="33"/>
      <c r="TIQ1165" s="33"/>
      <c r="TIR1165" s="33"/>
      <c r="TIS1165" s="33"/>
      <c r="TIT1165" s="33"/>
      <c r="TIU1165" s="33"/>
      <c r="TIV1165" s="34"/>
      <c r="TIW1165" s="32"/>
      <c r="TIX1165" s="33"/>
      <c r="TIY1165" s="33"/>
      <c r="TIZ1165" s="33"/>
      <c r="TJA1165" s="33"/>
      <c r="TJB1165" s="33"/>
      <c r="TJC1165" s="33"/>
      <c r="TJD1165" s="34"/>
      <c r="TJE1165" s="32"/>
      <c r="TJF1165" s="33"/>
      <c r="TJG1165" s="33"/>
      <c r="TJH1165" s="33"/>
      <c r="TJI1165" s="33"/>
      <c r="TJJ1165" s="33"/>
      <c r="TJK1165" s="33"/>
      <c r="TJL1165" s="34"/>
      <c r="TJM1165" s="32"/>
      <c r="TJN1165" s="33"/>
      <c r="TJO1165" s="33"/>
      <c r="TJP1165" s="33"/>
      <c r="TJQ1165" s="33"/>
      <c r="TJR1165" s="33"/>
      <c r="TJS1165" s="33"/>
      <c r="TJT1165" s="34"/>
      <c r="TJU1165" s="32"/>
      <c r="TJV1165" s="33"/>
      <c r="TJW1165" s="33"/>
      <c r="TJX1165" s="33"/>
      <c r="TJY1165" s="33"/>
      <c r="TJZ1165" s="33"/>
      <c r="TKA1165" s="33"/>
      <c r="TKB1165" s="34"/>
      <c r="TKC1165" s="32"/>
      <c r="TKD1165" s="33"/>
      <c r="TKE1165" s="33"/>
      <c r="TKF1165" s="33"/>
      <c r="TKG1165" s="33"/>
      <c r="TKH1165" s="33"/>
      <c r="TKI1165" s="33"/>
      <c r="TKJ1165" s="34"/>
      <c r="TKK1165" s="32"/>
      <c r="TKL1165" s="33"/>
      <c r="TKM1165" s="33"/>
      <c r="TKN1165" s="33"/>
      <c r="TKO1165" s="33"/>
      <c r="TKP1165" s="33"/>
      <c r="TKQ1165" s="33"/>
      <c r="TKR1165" s="34"/>
      <c r="TKS1165" s="32"/>
      <c r="TKT1165" s="33"/>
      <c r="TKU1165" s="33"/>
      <c r="TKV1165" s="33"/>
      <c r="TKW1165" s="33"/>
      <c r="TKX1165" s="33"/>
      <c r="TKY1165" s="33"/>
      <c r="TKZ1165" s="34"/>
      <c r="TLA1165" s="32"/>
      <c r="TLB1165" s="33"/>
      <c r="TLC1165" s="33"/>
      <c r="TLD1165" s="33"/>
      <c r="TLE1165" s="33"/>
      <c r="TLF1165" s="33"/>
      <c r="TLG1165" s="33"/>
      <c r="TLH1165" s="34"/>
      <c r="TLI1165" s="32"/>
      <c r="TLJ1165" s="33"/>
      <c r="TLK1165" s="33"/>
      <c r="TLL1165" s="33"/>
      <c r="TLM1165" s="33"/>
      <c r="TLN1165" s="33"/>
      <c r="TLO1165" s="33"/>
      <c r="TLP1165" s="34"/>
      <c r="TLQ1165" s="32"/>
      <c r="TLR1165" s="33"/>
      <c r="TLS1165" s="33"/>
      <c r="TLT1165" s="33"/>
      <c r="TLU1165" s="33"/>
      <c r="TLV1165" s="33"/>
      <c r="TLW1165" s="33"/>
      <c r="TLX1165" s="34"/>
      <c r="TLY1165" s="32"/>
      <c r="TLZ1165" s="33"/>
      <c r="TMA1165" s="33"/>
      <c r="TMB1165" s="33"/>
      <c r="TMC1165" s="33"/>
      <c r="TMD1165" s="33"/>
      <c r="TME1165" s="33"/>
      <c r="TMF1165" s="34"/>
      <c r="TMG1165" s="32"/>
      <c r="TMH1165" s="33"/>
      <c r="TMI1165" s="33"/>
      <c r="TMJ1165" s="33"/>
      <c r="TMK1165" s="33"/>
      <c r="TML1165" s="33"/>
      <c r="TMM1165" s="33"/>
      <c r="TMN1165" s="34"/>
      <c r="TMO1165" s="32"/>
      <c r="TMP1165" s="33"/>
      <c r="TMQ1165" s="33"/>
      <c r="TMR1165" s="33"/>
      <c r="TMS1165" s="33"/>
      <c r="TMT1165" s="33"/>
      <c r="TMU1165" s="33"/>
      <c r="TMV1165" s="34"/>
      <c r="TMW1165" s="32"/>
      <c r="TMX1165" s="33"/>
      <c r="TMY1165" s="33"/>
      <c r="TMZ1165" s="33"/>
      <c r="TNA1165" s="33"/>
      <c r="TNB1165" s="33"/>
      <c r="TNC1165" s="33"/>
      <c r="TND1165" s="34"/>
      <c r="TNE1165" s="32"/>
      <c r="TNF1165" s="33"/>
      <c r="TNG1165" s="33"/>
      <c r="TNH1165" s="33"/>
      <c r="TNI1165" s="33"/>
      <c r="TNJ1165" s="33"/>
      <c r="TNK1165" s="33"/>
      <c r="TNL1165" s="34"/>
      <c r="TNM1165" s="32"/>
      <c r="TNN1165" s="33"/>
      <c r="TNO1165" s="33"/>
      <c r="TNP1165" s="33"/>
      <c r="TNQ1165" s="33"/>
      <c r="TNR1165" s="33"/>
      <c r="TNS1165" s="33"/>
      <c r="TNT1165" s="34"/>
      <c r="TNU1165" s="32"/>
      <c r="TNV1165" s="33"/>
      <c r="TNW1165" s="33"/>
      <c r="TNX1165" s="33"/>
      <c r="TNY1165" s="33"/>
      <c r="TNZ1165" s="33"/>
      <c r="TOA1165" s="33"/>
      <c r="TOB1165" s="34"/>
      <c r="TOC1165" s="32"/>
      <c r="TOD1165" s="33"/>
      <c r="TOE1165" s="33"/>
      <c r="TOF1165" s="33"/>
      <c r="TOG1165" s="33"/>
      <c r="TOH1165" s="33"/>
      <c r="TOI1165" s="33"/>
      <c r="TOJ1165" s="34"/>
      <c r="TOK1165" s="32"/>
      <c r="TOL1165" s="33"/>
      <c r="TOM1165" s="33"/>
      <c r="TON1165" s="33"/>
      <c r="TOO1165" s="33"/>
      <c r="TOP1165" s="33"/>
      <c r="TOQ1165" s="33"/>
      <c r="TOR1165" s="34"/>
      <c r="TOS1165" s="32"/>
      <c r="TOT1165" s="33"/>
      <c r="TOU1165" s="33"/>
      <c r="TOV1165" s="33"/>
      <c r="TOW1165" s="33"/>
      <c r="TOX1165" s="33"/>
      <c r="TOY1165" s="33"/>
      <c r="TOZ1165" s="34"/>
      <c r="TPA1165" s="32"/>
      <c r="TPB1165" s="33"/>
      <c r="TPC1165" s="33"/>
      <c r="TPD1165" s="33"/>
      <c r="TPE1165" s="33"/>
      <c r="TPF1165" s="33"/>
      <c r="TPG1165" s="33"/>
      <c r="TPH1165" s="34"/>
      <c r="TPI1165" s="32"/>
      <c r="TPJ1165" s="33"/>
      <c r="TPK1165" s="33"/>
      <c r="TPL1165" s="33"/>
      <c r="TPM1165" s="33"/>
      <c r="TPN1165" s="33"/>
      <c r="TPO1165" s="33"/>
      <c r="TPP1165" s="34"/>
      <c r="TPQ1165" s="32"/>
      <c r="TPR1165" s="33"/>
      <c r="TPS1165" s="33"/>
      <c r="TPT1165" s="33"/>
      <c r="TPU1165" s="33"/>
      <c r="TPV1165" s="33"/>
      <c r="TPW1165" s="33"/>
      <c r="TPX1165" s="34"/>
      <c r="TPY1165" s="32"/>
      <c r="TPZ1165" s="33"/>
      <c r="TQA1165" s="33"/>
      <c r="TQB1165" s="33"/>
      <c r="TQC1165" s="33"/>
      <c r="TQD1165" s="33"/>
      <c r="TQE1165" s="33"/>
      <c r="TQF1165" s="34"/>
      <c r="TQG1165" s="32"/>
      <c r="TQH1165" s="33"/>
      <c r="TQI1165" s="33"/>
      <c r="TQJ1165" s="33"/>
      <c r="TQK1165" s="33"/>
      <c r="TQL1165" s="33"/>
      <c r="TQM1165" s="33"/>
      <c r="TQN1165" s="34"/>
      <c r="TQO1165" s="32"/>
      <c r="TQP1165" s="33"/>
      <c r="TQQ1165" s="33"/>
      <c r="TQR1165" s="33"/>
      <c r="TQS1165" s="33"/>
      <c r="TQT1165" s="33"/>
      <c r="TQU1165" s="33"/>
      <c r="TQV1165" s="34"/>
      <c r="TQW1165" s="32"/>
      <c r="TQX1165" s="33"/>
      <c r="TQY1165" s="33"/>
      <c r="TQZ1165" s="33"/>
      <c r="TRA1165" s="33"/>
      <c r="TRB1165" s="33"/>
      <c r="TRC1165" s="33"/>
      <c r="TRD1165" s="34"/>
      <c r="TRE1165" s="32"/>
      <c r="TRF1165" s="33"/>
      <c r="TRG1165" s="33"/>
      <c r="TRH1165" s="33"/>
      <c r="TRI1165" s="33"/>
      <c r="TRJ1165" s="33"/>
      <c r="TRK1165" s="33"/>
      <c r="TRL1165" s="34"/>
      <c r="TRM1165" s="32"/>
      <c r="TRN1165" s="33"/>
      <c r="TRO1165" s="33"/>
      <c r="TRP1165" s="33"/>
      <c r="TRQ1165" s="33"/>
      <c r="TRR1165" s="33"/>
      <c r="TRS1165" s="33"/>
      <c r="TRT1165" s="34"/>
      <c r="TRU1165" s="32"/>
      <c r="TRV1165" s="33"/>
      <c r="TRW1165" s="33"/>
      <c r="TRX1165" s="33"/>
      <c r="TRY1165" s="33"/>
      <c r="TRZ1165" s="33"/>
      <c r="TSA1165" s="33"/>
      <c r="TSB1165" s="34"/>
      <c r="TSC1165" s="32"/>
      <c r="TSD1165" s="33"/>
      <c r="TSE1165" s="33"/>
      <c r="TSF1165" s="33"/>
      <c r="TSG1165" s="33"/>
      <c r="TSH1165" s="33"/>
      <c r="TSI1165" s="33"/>
      <c r="TSJ1165" s="34"/>
      <c r="TSK1165" s="32"/>
      <c r="TSL1165" s="33"/>
      <c r="TSM1165" s="33"/>
      <c r="TSN1165" s="33"/>
      <c r="TSO1165" s="33"/>
      <c r="TSP1165" s="33"/>
      <c r="TSQ1165" s="33"/>
      <c r="TSR1165" s="34"/>
      <c r="TSS1165" s="32"/>
      <c r="TST1165" s="33"/>
      <c r="TSU1165" s="33"/>
      <c r="TSV1165" s="33"/>
      <c r="TSW1165" s="33"/>
      <c r="TSX1165" s="33"/>
      <c r="TSY1165" s="33"/>
      <c r="TSZ1165" s="34"/>
      <c r="TTA1165" s="32"/>
      <c r="TTB1165" s="33"/>
      <c r="TTC1165" s="33"/>
      <c r="TTD1165" s="33"/>
      <c r="TTE1165" s="33"/>
      <c r="TTF1165" s="33"/>
      <c r="TTG1165" s="33"/>
      <c r="TTH1165" s="34"/>
      <c r="TTI1165" s="32"/>
      <c r="TTJ1165" s="33"/>
      <c r="TTK1165" s="33"/>
      <c r="TTL1165" s="33"/>
      <c r="TTM1165" s="33"/>
      <c r="TTN1165" s="33"/>
      <c r="TTO1165" s="33"/>
      <c r="TTP1165" s="34"/>
      <c r="TTQ1165" s="32"/>
      <c r="TTR1165" s="33"/>
      <c r="TTS1165" s="33"/>
      <c r="TTT1165" s="33"/>
      <c r="TTU1165" s="33"/>
      <c r="TTV1165" s="33"/>
      <c r="TTW1165" s="33"/>
      <c r="TTX1165" s="34"/>
      <c r="TTY1165" s="32"/>
      <c r="TTZ1165" s="33"/>
      <c r="TUA1165" s="33"/>
      <c r="TUB1165" s="33"/>
      <c r="TUC1165" s="33"/>
      <c r="TUD1165" s="33"/>
      <c r="TUE1165" s="33"/>
      <c r="TUF1165" s="34"/>
      <c r="TUG1165" s="32"/>
      <c r="TUH1165" s="33"/>
      <c r="TUI1165" s="33"/>
      <c r="TUJ1165" s="33"/>
      <c r="TUK1165" s="33"/>
      <c r="TUL1165" s="33"/>
      <c r="TUM1165" s="33"/>
      <c r="TUN1165" s="34"/>
      <c r="TUO1165" s="32"/>
      <c r="TUP1165" s="33"/>
      <c r="TUQ1165" s="33"/>
      <c r="TUR1165" s="33"/>
      <c r="TUS1165" s="33"/>
      <c r="TUT1165" s="33"/>
      <c r="TUU1165" s="33"/>
      <c r="TUV1165" s="34"/>
      <c r="TUW1165" s="32"/>
      <c r="TUX1165" s="33"/>
      <c r="TUY1165" s="33"/>
      <c r="TUZ1165" s="33"/>
      <c r="TVA1165" s="33"/>
      <c r="TVB1165" s="33"/>
      <c r="TVC1165" s="33"/>
      <c r="TVD1165" s="34"/>
      <c r="TVE1165" s="32"/>
      <c r="TVF1165" s="33"/>
      <c r="TVG1165" s="33"/>
      <c r="TVH1165" s="33"/>
      <c r="TVI1165" s="33"/>
      <c r="TVJ1165" s="33"/>
      <c r="TVK1165" s="33"/>
      <c r="TVL1165" s="34"/>
      <c r="TVM1165" s="32"/>
      <c r="TVN1165" s="33"/>
      <c r="TVO1165" s="33"/>
      <c r="TVP1165" s="33"/>
      <c r="TVQ1165" s="33"/>
      <c r="TVR1165" s="33"/>
      <c r="TVS1165" s="33"/>
      <c r="TVT1165" s="34"/>
      <c r="TVU1165" s="32"/>
      <c r="TVV1165" s="33"/>
      <c r="TVW1165" s="33"/>
      <c r="TVX1165" s="33"/>
      <c r="TVY1165" s="33"/>
      <c r="TVZ1165" s="33"/>
      <c r="TWA1165" s="33"/>
      <c r="TWB1165" s="34"/>
      <c r="TWC1165" s="32"/>
      <c r="TWD1165" s="33"/>
      <c r="TWE1165" s="33"/>
      <c r="TWF1165" s="33"/>
      <c r="TWG1165" s="33"/>
      <c r="TWH1165" s="33"/>
      <c r="TWI1165" s="33"/>
      <c r="TWJ1165" s="34"/>
      <c r="TWK1165" s="32"/>
      <c r="TWL1165" s="33"/>
      <c r="TWM1165" s="33"/>
      <c r="TWN1165" s="33"/>
      <c r="TWO1165" s="33"/>
      <c r="TWP1165" s="33"/>
      <c r="TWQ1165" s="33"/>
      <c r="TWR1165" s="34"/>
      <c r="TWS1165" s="32"/>
      <c r="TWT1165" s="33"/>
      <c r="TWU1165" s="33"/>
      <c r="TWV1165" s="33"/>
      <c r="TWW1165" s="33"/>
      <c r="TWX1165" s="33"/>
      <c r="TWY1165" s="33"/>
      <c r="TWZ1165" s="34"/>
      <c r="TXA1165" s="32"/>
      <c r="TXB1165" s="33"/>
      <c r="TXC1165" s="33"/>
      <c r="TXD1165" s="33"/>
      <c r="TXE1165" s="33"/>
      <c r="TXF1165" s="33"/>
      <c r="TXG1165" s="33"/>
      <c r="TXH1165" s="34"/>
      <c r="TXI1165" s="32"/>
      <c r="TXJ1165" s="33"/>
      <c r="TXK1165" s="33"/>
      <c r="TXL1165" s="33"/>
      <c r="TXM1165" s="33"/>
      <c r="TXN1165" s="33"/>
      <c r="TXO1165" s="33"/>
      <c r="TXP1165" s="34"/>
      <c r="TXQ1165" s="32"/>
      <c r="TXR1165" s="33"/>
      <c r="TXS1165" s="33"/>
      <c r="TXT1165" s="33"/>
      <c r="TXU1165" s="33"/>
      <c r="TXV1165" s="33"/>
      <c r="TXW1165" s="33"/>
      <c r="TXX1165" s="34"/>
      <c r="TXY1165" s="32"/>
      <c r="TXZ1165" s="33"/>
      <c r="TYA1165" s="33"/>
      <c r="TYB1165" s="33"/>
      <c r="TYC1165" s="33"/>
      <c r="TYD1165" s="33"/>
      <c r="TYE1165" s="33"/>
      <c r="TYF1165" s="34"/>
      <c r="TYG1165" s="32"/>
      <c r="TYH1165" s="33"/>
      <c r="TYI1165" s="33"/>
      <c r="TYJ1165" s="33"/>
      <c r="TYK1165" s="33"/>
      <c r="TYL1165" s="33"/>
      <c r="TYM1165" s="33"/>
      <c r="TYN1165" s="34"/>
      <c r="TYO1165" s="32"/>
      <c r="TYP1165" s="33"/>
      <c r="TYQ1165" s="33"/>
      <c r="TYR1165" s="33"/>
      <c r="TYS1165" s="33"/>
      <c r="TYT1165" s="33"/>
      <c r="TYU1165" s="33"/>
      <c r="TYV1165" s="34"/>
      <c r="TYW1165" s="32"/>
      <c r="TYX1165" s="33"/>
      <c r="TYY1165" s="33"/>
      <c r="TYZ1165" s="33"/>
      <c r="TZA1165" s="33"/>
      <c r="TZB1165" s="33"/>
      <c r="TZC1165" s="33"/>
      <c r="TZD1165" s="34"/>
      <c r="TZE1165" s="32"/>
      <c r="TZF1165" s="33"/>
      <c r="TZG1165" s="33"/>
      <c r="TZH1165" s="33"/>
      <c r="TZI1165" s="33"/>
      <c r="TZJ1165" s="33"/>
      <c r="TZK1165" s="33"/>
      <c r="TZL1165" s="34"/>
      <c r="TZM1165" s="32"/>
      <c r="TZN1165" s="33"/>
      <c r="TZO1165" s="33"/>
      <c r="TZP1165" s="33"/>
      <c r="TZQ1165" s="33"/>
      <c r="TZR1165" s="33"/>
      <c r="TZS1165" s="33"/>
      <c r="TZT1165" s="34"/>
      <c r="TZU1165" s="32"/>
      <c r="TZV1165" s="33"/>
      <c r="TZW1165" s="33"/>
      <c r="TZX1165" s="33"/>
      <c r="TZY1165" s="33"/>
      <c r="TZZ1165" s="33"/>
      <c r="UAA1165" s="33"/>
      <c r="UAB1165" s="34"/>
      <c r="UAC1165" s="32"/>
      <c r="UAD1165" s="33"/>
      <c r="UAE1165" s="33"/>
      <c r="UAF1165" s="33"/>
      <c r="UAG1165" s="33"/>
      <c r="UAH1165" s="33"/>
      <c r="UAI1165" s="33"/>
      <c r="UAJ1165" s="34"/>
      <c r="UAK1165" s="32"/>
      <c r="UAL1165" s="33"/>
      <c r="UAM1165" s="33"/>
      <c r="UAN1165" s="33"/>
      <c r="UAO1165" s="33"/>
      <c r="UAP1165" s="33"/>
      <c r="UAQ1165" s="33"/>
      <c r="UAR1165" s="34"/>
      <c r="UAS1165" s="32"/>
      <c r="UAT1165" s="33"/>
      <c r="UAU1165" s="33"/>
      <c r="UAV1165" s="33"/>
      <c r="UAW1165" s="33"/>
      <c r="UAX1165" s="33"/>
      <c r="UAY1165" s="33"/>
      <c r="UAZ1165" s="34"/>
      <c r="UBA1165" s="32"/>
      <c r="UBB1165" s="33"/>
      <c r="UBC1165" s="33"/>
      <c r="UBD1165" s="33"/>
      <c r="UBE1165" s="33"/>
      <c r="UBF1165" s="33"/>
      <c r="UBG1165" s="33"/>
      <c r="UBH1165" s="34"/>
      <c r="UBI1165" s="32"/>
      <c r="UBJ1165" s="33"/>
      <c r="UBK1165" s="33"/>
      <c r="UBL1165" s="33"/>
      <c r="UBM1165" s="33"/>
      <c r="UBN1165" s="33"/>
      <c r="UBO1165" s="33"/>
      <c r="UBP1165" s="34"/>
      <c r="UBQ1165" s="32"/>
      <c r="UBR1165" s="33"/>
      <c r="UBS1165" s="33"/>
      <c r="UBT1165" s="33"/>
      <c r="UBU1165" s="33"/>
      <c r="UBV1165" s="33"/>
      <c r="UBW1165" s="33"/>
      <c r="UBX1165" s="34"/>
      <c r="UBY1165" s="32"/>
      <c r="UBZ1165" s="33"/>
      <c r="UCA1165" s="33"/>
      <c r="UCB1165" s="33"/>
      <c r="UCC1165" s="33"/>
      <c r="UCD1165" s="33"/>
      <c r="UCE1165" s="33"/>
      <c r="UCF1165" s="34"/>
      <c r="UCG1165" s="32"/>
      <c r="UCH1165" s="33"/>
      <c r="UCI1165" s="33"/>
      <c r="UCJ1165" s="33"/>
      <c r="UCK1165" s="33"/>
      <c r="UCL1165" s="33"/>
      <c r="UCM1165" s="33"/>
      <c r="UCN1165" s="34"/>
      <c r="UCO1165" s="32"/>
      <c r="UCP1165" s="33"/>
      <c r="UCQ1165" s="33"/>
      <c r="UCR1165" s="33"/>
      <c r="UCS1165" s="33"/>
      <c r="UCT1165" s="33"/>
      <c r="UCU1165" s="33"/>
      <c r="UCV1165" s="34"/>
      <c r="UCW1165" s="32"/>
      <c r="UCX1165" s="33"/>
      <c r="UCY1165" s="33"/>
      <c r="UCZ1165" s="33"/>
      <c r="UDA1165" s="33"/>
      <c r="UDB1165" s="33"/>
      <c r="UDC1165" s="33"/>
      <c r="UDD1165" s="34"/>
      <c r="UDE1165" s="32"/>
      <c r="UDF1165" s="33"/>
      <c r="UDG1165" s="33"/>
      <c r="UDH1165" s="33"/>
      <c r="UDI1165" s="33"/>
      <c r="UDJ1165" s="33"/>
      <c r="UDK1165" s="33"/>
      <c r="UDL1165" s="34"/>
      <c r="UDM1165" s="32"/>
      <c r="UDN1165" s="33"/>
      <c r="UDO1165" s="33"/>
      <c r="UDP1165" s="33"/>
      <c r="UDQ1165" s="33"/>
      <c r="UDR1165" s="33"/>
      <c r="UDS1165" s="33"/>
      <c r="UDT1165" s="34"/>
      <c r="UDU1165" s="32"/>
      <c r="UDV1165" s="33"/>
      <c r="UDW1165" s="33"/>
      <c r="UDX1165" s="33"/>
      <c r="UDY1165" s="33"/>
      <c r="UDZ1165" s="33"/>
      <c r="UEA1165" s="33"/>
      <c r="UEB1165" s="34"/>
      <c r="UEC1165" s="32"/>
      <c r="UED1165" s="33"/>
      <c r="UEE1165" s="33"/>
      <c r="UEF1165" s="33"/>
      <c r="UEG1165" s="33"/>
      <c r="UEH1165" s="33"/>
      <c r="UEI1165" s="33"/>
      <c r="UEJ1165" s="34"/>
      <c r="UEK1165" s="32"/>
      <c r="UEL1165" s="33"/>
      <c r="UEM1165" s="33"/>
      <c r="UEN1165" s="33"/>
      <c r="UEO1165" s="33"/>
      <c r="UEP1165" s="33"/>
      <c r="UEQ1165" s="33"/>
      <c r="UER1165" s="34"/>
      <c r="UES1165" s="32"/>
      <c r="UET1165" s="33"/>
      <c r="UEU1165" s="33"/>
      <c r="UEV1165" s="33"/>
      <c r="UEW1165" s="33"/>
      <c r="UEX1165" s="33"/>
      <c r="UEY1165" s="33"/>
      <c r="UEZ1165" s="34"/>
      <c r="UFA1165" s="32"/>
      <c r="UFB1165" s="33"/>
      <c r="UFC1165" s="33"/>
      <c r="UFD1165" s="33"/>
      <c r="UFE1165" s="33"/>
      <c r="UFF1165" s="33"/>
      <c r="UFG1165" s="33"/>
      <c r="UFH1165" s="34"/>
      <c r="UFI1165" s="32"/>
      <c r="UFJ1165" s="33"/>
      <c r="UFK1165" s="33"/>
      <c r="UFL1165" s="33"/>
      <c r="UFM1165" s="33"/>
      <c r="UFN1165" s="33"/>
      <c r="UFO1165" s="33"/>
      <c r="UFP1165" s="34"/>
      <c r="UFQ1165" s="32"/>
      <c r="UFR1165" s="33"/>
      <c r="UFS1165" s="33"/>
      <c r="UFT1165" s="33"/>
      <c r="UFU1165" s="33"/>
      <c r="UFV1165" s="33"/>
      <c r="UFW1165" s="33"/>
      <c r="UFX1165" s="34"/>
      <c r="UFY1165" s="32"/>
      <c r="UFZ1165" s="33"/>
      <c r="UGA1165" s="33"/>
      <c r="UGB1165" s="33"/>
      <c r="UGC1165" s="33"/>
      <c r="UGD1165" s="33"/>
      <c r="UGE1165" s="33"/>
      <c r="UGF1165" s="34"/>
      <c r="UGG1165" s="32"/>
      <c r="UGH1165" s="33"/>
      <c r="UGI1165" s="33"/>
      <c r="UGJ1165" s="33"/>
      <c r="UGK1165" s="33"/>
      <c r="UGL1165" s="33"/>
      <c r="UGM1165" s="33"/>
      <c r="UGN1165" s="34"/>
      <c r="UGO1165" s="32"/>
      <c r="UGP1165" s="33"/>
      <c r="UGQ1165" s="33"/>
      <c r="UGR1165" s="33"/>
      <c r="UGS1165" s="33"/>
      <c r="UGT1165" s="33"/>
      <c r="UGU1165" s="33"/>
      <c r="UGV1165" s="34"/>
      <c r="UGW1165" s="32"/>
      <c r="UGX1165" s="33"/>
      <c r="UGY1165" s="33"/>
      <c r="UGZ1165" s="33"/>
      <c r="UHA1165" s="33"/>
      <c r="UHB1165" s="33"/>
      <c r="UHC1165" s="33"/>
      <c r="UHD1165" s="34"/>
      <c r="UHE1165" s="32"/>
      <c r="UHF1165" s="33"/>
      <c r="UHG1165" s="33"/>
      <c r="UHH1165" s="33"/>
      <c r="UHI1165" s="33"/>
      <c r="UHJ1165" s="33"/>
      <c r="UHK1165" s="33"/>
      <c r="UHL1165" s="34"/>
      <c r="UHM1165" s="32"/>
      <c r="UHN1165" s="33"/>
      <c r="UHO1165" s="33"/>
      <c r="UHP1165" s="33"/>
      <c r="UHQ1165" s="33"/>
      <c r="UHR1165" s="33"/>
      <c r="UHS1165" s="33"/>
      <c r="UHT1165" s="34"/>
      <c r="UHU1165" s="32"/>
      <c r="UHV1165" s="33"/>
      <c r="UHW1165" s="33"/>
      <c r="UHX1165" s="33"/>
      <c r="UHY1165" s="33"/>
      <c r="UHZ1165" s="33"/>
      <c r="UIA1165" s="33"/>
      <c r="UIB1165" s="34"/>
      <c r="UIC1165" s="32"/>
      <c r="UID1165" s="33"/>
      <c r="UIE1165" s="33"/>
      <c r="UIF1165" s="33"/>
      <c r="UIG1165" s="33"/>
      <c r="UIH1165" s="33"/>
      <c r="UII1165" s="33"/>
      <c r="UIJ1165" s="34"/>
      <c r="UIK1165" s="32"/>
      <c r="UIL1165" s="33"/>
      <c r="UIM1165" s="33"/>
      <c r="UIN1165" s="33"/>
      <c r="UIO1165" s="33"/>
      <c r="UIP1165" s="33"/>
      <c r="UIQ1165" s="33"/>
      <c r="UIR1165" s="34"/>
      <c r="UIS1165" s="32"/>
      <c r="UIT1165" s="33"/>
      <c r="UIU1165" s="33"/>
      <c r="UIV1165" s="33"/>
      <c r="UIW1165" s="33"/>
      <c r="UIX1165" s="33"/>
      <c r="UIY1165" s="33"/>
      <c r="UIZ1165" s="34"/>
      <c r="UJA1165" s="32"/>
      <c r="UJB1165" s="33"/>
      <c r="UJC1165" s="33"/>
      <c r="UJD1165" s="33"/>
      <c r="UJE1165" s="33"/>
      <c r="UJF1165" s="33"/>
      <c r="UJG1165" s="33"/>
      <c r="UJH1165" s="34"/>
      <c r="UJI1165" s="32"/>
      <c r="UJJ1165" s="33"/>
      <c r="UJK1165" s="33"/>
      <c r="UJL1165" s="33"/>
      <c r="UJM1165" s="33"/>
      <c r="UJN1165" s="33"/>
      <c r="UJO1165" s="33"/>
      <c r="UJP1165" s="34"/>
      <c r="UJQ1165" s="32"/>
      <c r="UJR1165" s="33"/>
      <c r="UJS1165" s="33"/>
      <c r="UJT1165" s="33"/>
      <c r="UJU1165" s="33"/>
      <c r="UJV1165" s="33"/>
      <c r="UJW1165" s="33"/>
      <c r="UJX1165" s="34"/>
      <c r="UJY1165" s="32"/>
      <c r="UJZ1165" s="33"/>
      <c r="UKA1165" s="33"/>
      <c r="UKB1165" s="33"/>
      <c r="UKC1165" s="33"/>
      <c r="UKD1165" s="33"/>
      <c r="UKE1165" s="33"/>
      <c r="UKF1165" s="34"/>
      <c r="UKG1165" s="32"/>
      <c r="UKH1165" s="33"/>
      <c r="UKI1165" s="33"/>
      <c r="UKJ1165" s="33"/>
      <c r="UKK1165" s="33"/>
      <c r="UKL1165" s="33"/>
      <c r="UKM1165" s="33"/>
      <c r="UKN1165" s="34"/>
      <c r="UKO1165" s="32"/>
      <c r="UKP1165" s="33"/>
      <c r="UKQ1165" s="33"/>
      <c r="UKR1165" s="33"/>
      <c r="UKS1165" s="33"/>
      <c r="UKT1165" s="33"/>
      <c r="UKU1165" s="33"/>
      <c r="UKV1165" s="34"/>
      <c r="UKW1165" s="32"/>
      <c r="UKX1165" s="33"/>
      <c r="UKY1165" s="33"/>
      <c r="UKZ1165" s="33"/>
      <c r="ULA1165" s="33"/>
      <c r="ULB1165" s="33"/>
      <c r="ULC1165" s="33"/>
      <c r="ULD1165" s="34"/>
      <c r="ULE1165" s="32"/>
      <c r="ULF1165" s="33"/>
      <c r="ULG1165" s="33"/>
      <c r="ULH1165" s="33"/>
      <c r="ULI1165" s="33"/>
      <c r="ULJ1165" s="33"/>
      <c r="ULK1165" s="33"/>
      <c r="ULL1165" s="34"/>
      <c r="ULM1165" s="32"/>
      <c r="ULN1165" s="33"/>
      <c r="ULO1165" s="33"/>
      <c r="ULP1165" s="33"/>
      <c r="ULQ1165" s="33"/>
      <c r="ULR1165" s="33"/>
      <c r="ULS1165" s="33"/>
      <c r="ULT1165" s="34"/>
      <c r="ULU1165" s="32"/>
      <c r="ULV1165" s="33"/>
      <c r="ULW1165" s="33"/>
      <c r="ULX1165" s="33"/>
      <c r="ULY1165" s="33"/>
      <c r="ULZ1165" s="33"/>
      <c r="UMA1165" s="33"/>
      <c r="UMB1165" s="34"/>
      <c r="UMC1165" s="32"/>
      <c r="UMD1165" s="33"/>
      <c r="UME1165" s="33"/>
      <c r="UMF1165" s="33"/>
      <c r="UMG1165" s="33"/>
      <c r="UMH1165" s="33"/>
      <c r="UMI1165" s="33"/>
      <c r="UMJ1165" s="34"/>
      <c r="UMK1165" s="32"/>
      <c r="UML1165" s="33"/>
      <c r="UMM1165" s="33"/>
      <c r="UMN1165" s="33"/>
      <c r="UMO1165" s="33"/>
      <c r="UMP1165" s="33"/>
      <c r="UMQ1165" s="33"/>
      <c r="UMR1165" s="34"/>
      <c r="UMS1165" s="32"/>
      <c r="UMT1165" s="33"/>
      <c r="UMU1165" s="33"/>
      <c r="UMV1165" s="33"/>
      <c r="UMW1165" s="33"/>
      <c r="UMX1165" s="33"/>
      <c r="UMY1165" s="33"/>
      <c r="UMZ1165" s="34"/>
      <c r="UNA1165" s="32"/>
      <c r="UNB1165" s="33"/>
      <c r="UNC1165" s="33"/>
      <c r="UND1165" s="33"/>
      <c r="UNE1165" s="33"/>
      <c r="UNF1165" s="33"/>
      <c r="UNG1165" s="33"/>
      <c r="UNH1165" s="34"/>
      <c r="UNI1165" s="32"/>
      <c r="UNJ1165" s="33"/>
      <c r="UNK1165" s="33"/>
      <c r="UNL1165" s="33"/>
      <c r="UNM1165" s="33"/>
      <c r="UNN1165" s="33"/>
      <c r="UNO1165" s="33"/>
      <c r="UNP1165" s="34"/>
      <c r="UNQ1165" s="32"/>
      <c r="UNR1165" s="33"/>
      <c r="UNS1165" s="33"/>
      <c r="UNT1165" s="33"/>
      <c r="UNU1165" s="33"/>
      <c r="UNV1165" s="33"/>
      <c r="UNW1165" s="33"/>
      <c r="UNX1165" s="34"/>
      <c r="UNY1165" s="32"/>
      <c r="UNZ1165" s="33"/>
      <c r="UOA1165" s="33"/>
      <c r="UOB1165" s="33"/>
      <c r="UOC1165" s="33"/>
      <c r="UOD1165" s="33"/>
      <c r="UOE1165" s="33"/>
      <c r="UOF1165" s="34"/>
      <c r="UOG1165" s="32"/>
      <c r="UOH1165" s="33"/>
      <c r="UOI1165" s="33"/>
      <c r="UOJ1165" s="33"/>
      <c r="UOK1165" s="33"/>
      <c r="UOL1165" s="33"/>
      <c r="UOM1165" s="33"/>
      <c r="UON1165" s="34"/>
      <c r="UOO1165" s="32"/>
      <c r="UOP1165" s="33"/>
      <c r="UOQ1165" s="33"/>
      <c r="UOR1165" s="33"/>
      <c r="UOS1165" s="33"/>
      <c r="UOT1165" s="33"/>
      <c r="UOU1165" s="33"/>
      <c r="UOV1165" s="34"/>
      <c r="UOW1165" s="32"/>
      <c r="UOX1165" s="33"/>
      <c r="UOY1165" s="33"/>
      <c r="UOZ1165" s="33"/>
      <c r="UPA1165" s="33"/>
      <c r="UPB1165" s="33"/>
      <c r="UPC1165" s="33"/>
      <c r="UPD1165" s="34"/>
      <c r="UPE1165" s="32"/>
      <c r="UPF1165" s="33"/>
      <c r="UPG1165" s="33"/>
      <c r="UPH1165" s="33"/>
      <c r="UPI1165" s="33"/>
      <c r="UPJ1165" s="33"/>
      <c r="UPK1165" s="33"/>
      <c r="UPL1165" s="34"/>
      <c r="UPM1165" s="32"/>
      <c r="UPN1165" s="33"/>
      <c r="UPO1165" s="33"/>
      <c r="UPP1165" s="33"/>
      <c r="UPQ1165" s="33"/>
      <c r="UPR1165" s="33"/>
      <c r="UPS1165" s="33"/>
      <c r="UPT1165" s="34"/>
      <c r="UPU1165" s="32"/>
      <c r="UPV1165" s="33"/>
      <c r="UPW1165" s="33"/>
      <c r="UPX1165" s="33"/>
      <c r="UPY1165" s="33"/>
      <c r="UPZ1165" s="33"/>
      <c r="UQA1165" s="33"/>
      <c r="UQB1165" s="34"/>
      <c r="UQC1165" s="32"/>
      <c r="UQD1165" s="33"/>
      <c r="UQE1165" s="33"/>
      <c r="UQF1165" s="33"/>
      <c r="UQG1165" s="33"/>
      <c r="UQH1165" s="33"/>
      <c r="UQI1165" s="33"/>
      <c r="UQJ1165" s="34"/>
      <c r="UQK1165" s="32"/>
      <c r="UQL1165" s="33"/>
      <c r="UQM1165" s="33"/>
      <c r="UQN1165" s="33"/>
      <c r="UQO1165" s="33"/>
      <c r="UQP1165" s="33"/>
      <c r="UQQ1165" s="33"/>
      <c r="UQR1165" s="34"/>
      <c r="UQS1165" s="32"/>
      <c r="UQT1165" s="33"/>
      <c r="UQU1165" s="33"/>
      <c r="UQV1165" s="33"/>
      <c r="UQW1165" s="33"/>
      <c r="UQX1165" s="33"/>
      <c r="UQY1165" s="33"/>
      <c r="UQZ1165" s="34"/>
      <c r="URA1165" s="32"/>
      <c r="URB1165" s="33"/>
      <c r="URC1165" s="33"/>
      <c r="URD1165" s="33"/>
      <c r="URE1165" s="33"/>
      <c r="URF1165" s="33"/>
      <c r="URG1165" s="33"/>
      <c r="URH1165" s="34"/>
      <c r="URI1165" s="32"/>
      <c r="URJ1165" s="33"/>
      <c r="URK1165" s="33"/>
      <c r="URL1165" s="33"/>
      <c r="URM1165" s="33"/>
      <c r="URN1165" s="33"/>
      <c r="URO1165" s="33"/>
      <c r="URP1165" s="34"/>
      <c r="URQ1165" s="32"/>
      <c r="URR1165" s="33"/>
      <c r="URS1165" s="33"/>
      <c r="URT1165" s="33"/>
      <c r="URU1165" s="33"/>
      <c r="URV1165" s="33"/>
      <c r="URW1165" s="33"/>
      <c r="URX1165" s="34"/>
      <c r="URY1165" s="32"/>
      <c r="URZ1165" s="33"/>
      <c r="USA1165" s="33"/>
      <c r="USB1165" s="33"/>
      <c r="USC1165" s="33"/>
      <c r="USD1165" s="33"/>
      <c r="USE1165" s="33"/>
      <c r="USF1165" s="34"/>
      <c r="USG1165" s="32"/>
      <c r="USH1165" s="33"/>
      <c r="USI1165" s="33"/>
      <c r="USJ1165" s="33"/>
      <c r="USK1165" s="33"/>
      <c r="USL1165" s="33"/>
      <c r="USM1165" s="33"/>
      <c r="USN1165" s="34"/>
      <c r="USO1165" s="32"/>
      <c r="USP1165" s="33"/>
      <c r="USQ1165" s="33"/>
      <c r="USR1165" s="33"/>
      <c r="USS1165" s="33"/>
      <c r="UST1165" s="33"/>
      <c r="USU1165" s="33"/>
      <c r="USV1165" s="34"/>
      <c r="USW1165" s="32"/>
      <c r="USX1165" s="33"/>
      <c r="USY1165" s="33"/>
      <c r="USZ1165" s="33"/>
      <c r="UTA1165" s="33"/>
      <c r="UTB1165" s="33"/>
      <c r="UTC1165" s="33"/>
      <c r="UTD1165" s="34"/>
      <c r="UTE1165" s="32"/>
      <c r="UTF1165" s="32"/>
      <c r="UTG1165" s="32"/>
      <c r="UTH1165" s="32"/>
      <c r="UTI1165" s="32"/>
      <c r="UTJ1165" s="32"/>
      <c r="UTK1165" s="32"/>
      <c r="UTL1165" s="32"/>
    </row>
    <row r="1166" spans="1:14728" ht="15" customHeight="1" x14ac:dyDescent="0.25">
      <c r="A1166" s="29" t="s">
        <v>59</v>
      </c>
      <c r="B1166" s="30"/>
      <c r="C1166" s="30"/>
      <c r="D1166" s="30"/>
      <c r="E1166" s="30"/>
      <c r="F1166" s="30"/>
      <c r="G1166" s="30"/>
      <c r="H1166" s="31"/>
      <c r="I1166" s="5"/>
      <c r="J1166" s="5"/>
      <c r="K1166" s="5"/>
      <c r="L1166" s="5"/>
      <c r="M1166" s="5"/>
      <c r="N1166" s="5"/>
      <c r="O1166" s="5"/>
      <c r="P1166" s="5"/>
      <c r="Q1166" s="21"/>
      <c r="R1166" s="22"/>
      <c r="S1166" s="22"/>
      <c r="T1166" s="22"/>
      <c r="U1166" s="22"/>
      <c r="V1166" s="22"/>
      <c r="W1166" s="22"/>
      <c r="X1166" s="23"/>
      <c r="Y1166" s="21"/>
      <c r="Z1166" s="22"/>
      <c r="AA1166" s="22"/>
      <c r="AB1166" s="22"/>
      <c r="AC1166" s="22"/>
      <c r="AD1166" s="22"/>
      <c r="AE1166" s="22"/>
      <c r="AF1166" s="23"/>
      <c r="AG1166" s="21"/>
      <c r="AH1166" s="22"/>
      <c r="AI1166" s="22"/>
      <c r="AJ1166" s="22"/>
      <c r="AK1166" s="22"/>
      <c r="AL1166" s="22"/>
      <c r="AM1166" s="22"/>
      <c r="AN1166" s="23"/>
      <c r="AO1166" s="18"/>
      <c r="AP1166" s="19"/>
      <c r="AQ1166" s="19"/>
      <c r="AR1166" s="19"/>
      <c r="AS1166" s="19"/>
      <c r="AT1166" s="19"/>
      <c r="AU1166" s="19"/>
      <c r="AV1166" s="20"/>
      <c r="AW1166" s="18"/>
      <c r="AX1166" s="19"/>
      <c r="AY1166" s="19"/>
      <c r="AZ1166" s="19"/>
      <c r="BA1166" s="19"/>
      <c r="BB1166" s="19"/>
      <c r="BC1166" s="19"/>
      <c r="BD1166" s="20"/>
      <c r="BE1166" s="18"/>
      <c r="BF1166" s="19"/>
      <c r="BG1166" s="19"/>
      <c r="BH1166" s="19"/>
      <c r="BI1166" s="19"/>
      <c r="BJ1166" s="19"/>
      <c r="BK1166" s="19"/>
      <c r="BL1166" s="20"/>
      <c r="BM1166" s="18"/>
      <c r="BN1166" s="19"/>
      <c r="BO1166" s="19"/>
      <c r="BP1166" s="19"/>
      <c r="BQ1166" s="19"/>
      <c r="BR1166" s="19"/>
      <c r="BS1166" s="19"/>
      <c r="BT1166" s="20"/>
      <c r="BU1166" s="18"/>
      <c r="BV1166" s="19"/>
      <c r="BW1166" s="19"/>
      <c r="BX1166" s="19"/>
      <c r="BY1166" s="19"/>
      <c r="BZ1166" s="19"/>
      <c r="CA1166" s="19"/>
      <c r="CB1166" s="20"/>
      <c r="CC1166" s="18"/>
      <c r="CD1166" s="19"/>
      <c r="CE1166" s="19"/>
      <c r="CF1166" s="19"/>
      <c r="CG1166" s="19"/>
      <c r="CH1166" s="19"/>
      <c r="CI1166" s="19"/>
      <c r="CJ1166" s="20"/>
      <c r="CK1166" s="18"/>
      <c r="CL1166" s="19"/>
      <c r="CM1166" s="19"/>
      <c r="CN1166" s="19"/>
      <c r="CO1166" s="19"/>
      <c r="CP1166" s="19"/>
      <c r="CQ1166" s="19"/>
      <c r="CR1166" s="20"/>
      <c r="CS1166" s="18"/>
      <c r="CT1166" s="19"/>
      <c r="CU1166" s="19"/>
      <c r="CV1166" s="19"/>
      <c r="CW1166" s="19"/>
      <c r="CX1166" s="19"/>
      <c r="CY1166" s="19"/>
      <c r="CZ1166" s="20"/>
      <c r="DA1166" s="18"/>
      <c r="DB1166" s="19"/>
      <c r="DC1166" s="19"/>
      <c r="DD1166" s="19"/>
      <c r="DE1166" s="19"/>
      <c r="DF1166" s="19"/>
      <c r="DG1166" s="19"/>
      <c r="DH1166" s="20"/>
      <c r="DI1166" s="18"/>
      <c r="DJ1166" s="19"/>
      <c r="DK1166" s="19"/>
      <c r="DL1166" s="19"/>
      <c r="DM1166" s="19"/>
      <c r="DN1166" s="19"/>
      <c r="DO1166" s="19"/>
      <c r="DP1166" s="20"/>
      <c r="DQ1166" s="18"/>
      <c r="DR1166" s="19"/>
      <c r="DS1166" s="19"/>
      <c r="DT1166" s="19"/>
      <c r="DU1166" s="19"/>
      <c r="DV1166" s="19"/>
      <c r="DW1166" s="19"/>
      <c r="DX1166" s="20"/>
      <c r="DY1166" s="18"/>
      <c r="DZ1166" s="19"/>
      <c r="EA1166" s="19"/>
      <c r="EB1166" s="19"/>
      <c r="EC1166" s="19"/>
      <c r="ED1166" s="19"/>
      <c r="EE1166" s="19"/>
      <c r="EF1166" s="20"/>
      <c r="EG1166" s="18"/>
      <c r="EH1166" s="19"/>
      <c r="EI1166" s="19"/>
      <c r="EJ1166" s="19"/>
      <c r="EK1166" s="19"/>
      <c r="EL1166" s="19"/>
      <c r="EM1166" s="19"/>
      <c r="EN1166" s="20"/>
      <c r="EO1166" s="18"/>
      <c r="EP1166" s="19"/>
      <c r="EQ1166" s="19"/>
      <c r="ER1166" s="19"/>
      <c r="ES1166" s="19"/>
      <c r="ET1166" s="19"/>
      <c r="EU1166" s="19"/>
      <c r="EV1166" s="20"/>
      <c r="EW1166" s="18"/>
      <c r="EX1166" s="19"/>
      <c r="EY1166" s="19"/>
      <c r="EZ1166" s="19"/>
      <c r="FA1166" s="19"/>
      <c r="FB1166" s="19"/>
      <c r="FC1166" s="19"/>
      <c r="FD1166" s="20"/>
      <c r="FE1166" s="18"/>
      <c r="FF1166" s="19"/>
      <c r="FG1166" s="19"/>
      <c r="FH1166" s="19"/>
      <c r="FI1166" s="19"/>
      <c r="FJ1166" s="19"/>
      <c r="FK1166" s="19"/>
      <c r="FL1166" s="20"/>
      <c r="FM1166" s="18"/>
      <c r="FN1166" s="19"/>
      <c r="FO1166" s="19"/>
      <c r="FP1166" s="19"/>
      <c r="FQ1166" s="19"/>
      <c r="FR1166" s="19"/>
      <c r="FS1166" s="19"/>
      <c r="FT1166" s="20"/>
      <c r="FU1166" s="18"/>
      <c r="FV1166" s="19"/>
      <c r="FW1166" s="19"/>
      <c r="FX1166" s="19"/>
      <c r="FY1166" s="19"/>
      <c r="FZ1166" s="19"/>
      <c r="GA1166" s="19"/>
      <c r="GB1166" s="20"/>
      <c r="GC1166" s="18"/>
      <c r="GD1166" s="19"/>
      <c r="GE1166" s="19"/>
      <c r="GF1166" s="19"/>
      <c r="GG1166" s="19"/>
      <c r="GH1166" s="19"/>
      <c r="GI1166" s="19"/>
      <c r="GJ1166" s="20"/>
      <c r="GK1166" s="18"/>
      <c r="GL1166" s="19"/>
      <c r="GM1166" s="19"/>
      <c r="GN1166" s="19"/>
      <c r="GO1166" s="19"/>
      <c r="GP1166" s="19"/>
      <c r="GQ1166" s="19"/>
      <c r="GR1166" s="20"/>
      <c r="GS1166" s="18"/>
      <c r="GT1166" s="19"/>
      <c r="GU1166" s="19"/>
      <c r="GV1166" s="19"/>
      <c r="GW1166" s="19"/>
      <c r="GX1166" s="19"/>
      <c r="GY1166" s="19"/>
      <c r="GZ1166" s="20"/>
      <c r="HA1166" s="18"/>
      <c r="HB1166" s="19"/>
      <c r="HC1166" s="19"/>
      <c r="HD1166" s="19"/>
      <c r="HE1166" s="19"/>
      <c r="HF1166" s="19"/>
      <c r="HG1166" s="19"/>
      <c r="HH1166" s="20"/>
      <c r="HI1166" s="18"/>
      <c r="HJ1166" s="19"/>
      <c r="HK1166" s="19"/>
      <c r="HL1166" s="19"/>
      <c r="HM1166" s="19"/>
      <c r="HN1166" s="19"/>
      <c r="HO1166" s="19"/>
      <c r="HP1166" s="20"/>
      <c r="HQ1166" s="18"/>
      <c r="HR1166" s="19"/>
      <c r="HS1166" s="19"/>
      <c r="HT1166" s="19"/>
      <c r="HU1166" s="19"/>
      <c r="HV1166" s="19"/>
      <c r="HW1166" s="19"/>
      <c r="HX1166" s="20"/>
      <c r="HY1166" s="18"/>
      <c r="HZ1166" s="19"/>
      <c r="IA1166" s="19"/>
      <c r="IB1166" s="19"/>
      <c r="IC1166" s="19"/>
      <c r="ID1166" s="19"/>
      <c r="IE1166" s="19"/>
      <c r="IF1166" s="20"/>
      <c r="IG1166" s="18"/>
      <c r="IH1166" s="19"/>
      <c r="II1166" s="19"/>
      <c r="IJ1166" s="19"/>
      <c r="IK1166" s="19"/>
      <c r="IL1166" s="19"/>
      <c r="IM1166" s="19"/>
      <c r="IN1166" s="20"/>
      <c r="IO1166" s="18"/>
      <c r="IP1166" s="19"/>
      <c r="IQ1166" s="19"/>
      <c r="IR1166" s="19"/>
      <c r="IS1166" s="19"/>
      <c r="IT1166" s="19"/>
      <c r="IU1166" s="19"/>
      <c r="IV1166" s="20"/>
      <c r="IW1166" s="18"/>
      <c r="IX1166" s="19"/>
      <c r="IY1166" s="19"/>
      <c r="IZ1166" s="19"/>
      <c r="JA1166" s="19"/>
      <c r="JB1166" s="19"/>
      <c r="JC1166" s="19"/>
      <c r="JD1166" s="20"/>
      <c r="JE1166" s="18"/>
      <c r="JF1166" s="19"/>
      <c r="JG1166" s="19"/>
      <c r="JH1166" s="19"/>
      <c r="JI1166" s="19"/>
      <c r="JJ1166" s="19"/>
      <c r="JK1166" s="19"/>
      <c r="JL1166" s="20"/>
      <c r="JM1166" s="18"/>
      <c r="JN1166" s="19"/>
      <c r="JO1166" s="19"/>
      <c r="JP1166" s="19"/>
      <c r="JQ1166" s="19"/>
      <c r="JR1166" s="19"/>
      <c r="JS1166" s="19"/>
      <c r="JT1166" s="20"/>
      <c r="JU1166" s="18"/>
      <c r="JV1166" s="19"/>
      <c r="JW1166" s="19"/>
      <c r="JX1166" s="19"/>
      <c r="JY1166" s="19"/>
      <c r="JZ1166" s="19"/>
      <c r="KA1166" s="19"/>
      <c r="KB1166" s="20"/>
      <c r="KC1166" s="18"/>
      <c r="KD1166" s="19"/>
      <c r="KE1166" s="19"/>
      <c r="KF1166" s="19"/>
      <c r="KG1166" s="19"/>
      <c r="KH1166" s="19"/>
      <c r="KI1166" s="19"/>
      <c r="KJ1166" s="20"/>
      <c r="KK1166" s="18"/>
      <c r="KL1166" s="19"/>
      <c r="KM1166" s="19"/>
      <c r="KN1166" s="19"/>
      <c r="KO1166" s="19"/>
      <c r="KP1166" s="19"/>
      <c r="KQ1166" s="19"/>
      <c r="KR1166" s="20"/>
      <c r="KS1166" s="18"/>
      <c r="KT1166" s="19"/>
      <c r="KU1166" s="19"/>
      <c r="KV1166" s="19"/>
      <c r="KW1166" s="19"/>
      <c r="KX1166" s="19"/>
      <c r="KY1166" s="19"/>
      <c r="KZ1166" s="20"/>
      <c r="LA1166" s="18"/>
      <c r="LB1166" s="19"/>
      <c r="LC1166" s="19"/>
      <c r="LD1166" s="19"/>
      <c r="LE1166" s="19"/>
      <c r="LF1166" s="19"/>
      <c r="LG1166" s="19"/>
      <c r="LH1166" s="20"/>
      <c r="LI1166" s="18"/>
      <c r="LJ1166" s="19"/>
      <c r="LK1166" s="19"/>
      <c r="LL1166" s="19"/>
      <c r="LM1166" s="19"/>
      <c r="LN1166" s="19"/>
      <c r="LO1166" s="19"/>
      <c r="LP1166" s="20"/>
      <c r="LQ1166" s="18"/>
      <c r="LR1166" s="19"/>
      <c r="LS1166" s="19"/>
      <c r="LT1166" s="19"/>
      <c r="LU1166" s="19"/>
      <c r="LV1166" s="19"/>
      <c r="LW1166" s="19"/>
      <c r="LX1166" s="20"/>
      <c r="LY1166" s="18"/>
      <c r="LZ1166" s="19"/>
      <c r="MA1166" s="19"/>
      <c r="MB1166" s="19"/>
      <c r="MC1166" s="19"/>
      <c r="MD1166" s="19"/>
      <c r="ME1166" s="19"/>
      <c r="MF1166" s="20"/>
      <c r="MG1166" s="18"/>
      <c r="MH1166" s="19"/>
      <c r="MI1166" s="19"/>
      <c r="MJ1166" s="19"/>
      <c r="MK1166" s="19"/>
      <c r="ML1166" s="19"/>
      <c r="MM1166" s="19"/>
      <c r="MN1166" s="20"/>
      <c r="MO1166" s="18"/>
      <c r="MP1166" s="19"/>
      <c r="MQ1166" s="19"/>
      <c r="MR1166" s="19"/>
      <c r="MS1166" s="19"/>
      <c r="MT1166" s="19"/>
      <c r="MU1166" s="19"/>
      <c r="MV1166" s="20"/>
      <c r="MW1166" s="18"/>
      <c r="MX1166" s="19"/>
      <c r="MY1166" s="19"/>
      <c r="MZ1166" s="19"/>
      <c r="NA1166" s="19"/>
      <c r="NB1166" s="19"/>
      <c r="NC1166" s="19"/>
      <c r="ND1166" s="20"/>
      <c r="NE1166" s="18"/>
      <c r="NF1166" s="19"/>
      <c r="NG1166" s="19"/>
      <c r="NH1166" s="19"/>
      <c r="NI1166" s="19"/>
      <c r="NJ1166" s="19"/>
      <c r="NK1166" s="19"/>
      <c r="NL1166" s="20"/>
      <c r="NM1166" s="18"/>
      <c r="NN1166" s="19"/>
      <c r="NO1166" s="19"/>
      <c r="NP1166" s="19"/>
      <c r="NQ1166" s="19"/>
      <c r="NR1166" s="19"/>
      <c r="NS1166" s="19"/>
      <c r="NT1166" s="20"/>
      <c r="NU1166" s="18"/>
      <c r="NV1166" s="19"/>
      <c r="NW1166" s="19"/>
      <c r="NX1166" s="19"/>
      <c r="NY1166" s="19"/>
      <c r="NZ1166" s="19"/>
      <c r="OA1166" s="19"/>
      <c r="OB1166" s="20"/>
      <c r="OC1166" s="18"/>
      <c r="OD1166" s="19"/>
      <c r="OE1166" s="19"/>
      <c r="OF1166" s="19"/>
      <c r="OG1166" s="19"/>
      <c r="OH1166" s="19"/>
      <c r="OI1166" s="19"/>
      <c r="OJ1166" s="20"/>
      <c r="OK1166" s="18"/>
      <c r="OL1166" s="19"/>
      <c r="OM1166" s="19"/>
      <c r="ON1166" s="19"/>
      <c r="OO1166" s="19"/>
      <c r="OP1166" s="19"/>
      <c r="OQ1166" s="19"/>
      <c r="OR1166" s="20"/>
      <c r="OS1166" s="18"/>
      <c r="OT1166" s="19"/>
      <c r="OU1166" s="19"/>
      <c r="OV1166" s="19"/>
      <c r="OW1166" s="19"/>
      <c r="OX1166" s="19"/>
      <c r="OY1166" s="19"/>
      <c r="OZ1166" s="20"/>
      <c r="PA1166" s="18"/>
      <c r="PB1166" s="19"/>
      <c r="PC1166" s="19"/>
      <c r="PD1166" s="19"/>
      <c r="PE1166" s="19"/>
      <c r="PF1166" s="19"/>
      <c r="PG1166" s="19"/>
      <c r="PH1166" s="20"/>
      <c r="PI1166" s="18"/>
      <c r="PJ1166" s="19"/>
      <c r="PK1166" s="19"/>
      <c r="PL1166" s="19"/>
      <c r="PM1166" s="19"/>
      <c r="PN1166" s="19"/>
      <c r="PO1166" s="19"/>
      <c r="PP1166" s="20"/>
      <c r="PQ1166" s="18"/>
      <c r="PR1166" s="19"/>
      <c r="PS1166" s="19"/>
      <c r="PT1166" s="19"/>
      <c r="PU1166" s="19"/>
      <c r="PV1166" s="19"/>
      <c r="PW1166" s="19"/>
      <c r="PX1166" s="20"/>
      <c r="PY1166" s="18"/>
      <c r="PZ1166" s="19"/>
      <c r="QA1166" s="19"/>
      <c r="QB1166" s="19"/>
      <c r="QC1166" s="19"/>
      <c r="QD1166" s="19"/>
      <c r="QE1166" s="19"/>
      <c r="QF1166" s="20"/>
      <c r="QG1166" s="18"/>
      <c r="QH1166" s="19"/>
      <c r="QI1166" s="19"/>
      <c r="QJ1166" s="19"/>
      <c r="QK1166" s="19"/>
      <c r="QL1166" s="19"/>
      <c r="QM1166" s="19"/>
      <c r="QN1166" s="20"/>
      <c r="QO1166" s="18"/>
      <c r="QP1166" s="19"/>
      <c r="QQ1166" s="19"/>
      <c r="QR1166" s="19"/>
      <c r="QS1166" s="19"/>
      <c r="QT1166" s="19"/>
      <c r="QU1166" s="19"/>
      <c r="QV1166" s="20"/>
      <c r="QW1166" s="18"/>
      <c r="QX1166" s="19"/>
      <c r="QY1166" s="19"/>
      <c r="QZ1166" s="19"/>
      <c r="RA1166" s="19"/>
      <c r="RB1166" s="19"/>
      <c r="RC1166" s="19"/>
      <c r="RD1166" s="20"/>
      <c r="RE1166" s="18"/>
      <c r="RF1166" s="19"/>
      <c r="RG1166" s="19"/>
      <c r="RH1166" s="19"/>
      <c r="RI1166" s="19"/>
      <c r="RJ1166" s="19"/>
      <c r="RK1166" s="19"/>
      <c r="RL1166" s="20"/>
      <c r="RM1166" s="18"/>
      <c r="RN1166" s="19"/>
      <c r="RO1166" s="19"/>
      <c r="RP1166" s="19"/>
      <c r="RQ1166" s="19"/>
      <c r="RR1166" s="19"/>
      <c r="RS1166" s="19"/>
      <c r="RT1166" s="20"/>
      <c r="RU1166" s="18"/>
      <c r="RV1166" s="19"/>
      <c r="RW1166" s="19"/>
      <c r="RX1166" s="19"/>
      <c r="RY1166" s="19"/>
      <c r="RZ1166" s="19"/>
      <c r="SA1166" s="19"/>
      <c r="SB1166" s="20"/>
      <c r="SC1166" s="18"/>
      <c r="SD1166" s="19"/>
      <c r="SE1166" s="19"/>
      <c r="SF1166" s="19"/>
      <c r="SG1166" s="19"/>
      <c r="SH1166" s="19"/>
      <c r="SI1166" s="19"/>
      <c r="SJ1166" s="20"/>
      <c r="SK1166" s="18"/>
      <c r="SL1166" s="19"/>
      <c r="SM1166" s="19"/>
      <c r="SN1166" s="19"/>
      <c r="SO1166" s="19"/>
      <c r="SP1166" s="19"/>
      <c r="SQ1166" s="19"/>
      <c r="SR1166" s="20"/>
      <c r="SS1166" s="18"/>
      <c r="ST1166" s="19"/>
      <c r="SU1166" s="19"/>
      <c r="SV1166" s="19"/>
      <c r="SW1166" s="19"/>
      <c r="SX1166" s="19"/>
      <c r="SY1166" s="19"/>
      <c r="SZ1166" s="20"/>
      <c r="TA1166" s="18"/>
      <c r="TB1166" s="19"/>
      <c r="TC1166" s="19"/>
      <c r="TD1166" s="19"/>
      <c r="TE1166" s="19"/>
      <c r="TF1166" s="19"/>
      <c r="TG1166" s="19"/>
      <c r="TH1166" s="20"/>
      <c r="TI1166" s="18"/>
      <c r="TJ1166" s="19"/>
      <c r="TK1166" s="19"/>
      <c r="TL1166" s="19"/>
      <c r="TM1166" s="19"/>
      <c r="TN1166" s="19"/>
      <c r="TO1166" s="19"/>
      <c r="TP1166" s="20"/>
      <c r="TQ1166" s="18"/>
      <c r="TR1166" s="19"/>
      <c r="TS1166" s="19"/>
      <c r="TT1166" s="19"/>
      <c r="TU1166" s="19"/>
      <c r="TV1166" s="19"/>
      <c r="TW1166" s="19"/>
      <c r="TX1166" s="20"/>
      <c r="TY1166" s="18"/>
      <c r="TZ1166" s="19"/>
      <c r="UA1166" s="19"/>
      <c r="UB1166" s="19"/>
      <c r="UC1166" s="19"/>
      <c r="UD1166" s="19"/>
      <c r="UE1166" s="19"/>
      <c r="UF1166" s="20"/>
      <c r="UG1166" s="18"/>
      <c r="UH1166" s="19"/>
      <c r="UI1166" s="19"/>
      <c r="UJ1166" s="19"/>
      <c r="UK1166" s="19"/>
      <c r="UL1166" s="19"/>
      <c r="UM1166" s="19"/>
      <c r="UN1166" s="20"/>
      <c r="UO1166" s="18"/>
      <c r="UP1166" s="19"/>
      <c r="UQ1166" s="19"/>
      <c r="UR1166" s="19"/>
      <c r="US1166" s="19"/>
      <c r="UT1166" s="19"/>
      <c r="UU1166" s="19"/>
      <c r="UV1166" s="20"/>
      <c r="UW1166" s="18"/>
      <c r="UX1166" s="19"/>
      <c r="UY1166" s="19"/>
      <c r="UZ1166" s="19"/>
      <c r="VA1166" s="19"/>
      <c r="VB1166" s="19"/>
      <c r="VC1166" s="19"/>
      <c r="VD1166" s="20"/>
      <c r="VE1166" s="18"/>
      <c r="VF1166" s="19"/>
      <c r="VG1166" s="19"/>
      <c r="VH1166" s="19"/>
      <c r="VI1166" s="19"/>
      <c r="VJ1166" s="19"/>
      <c r="VK1166" s="19"/>
      <c r="VL1166" s="20"/>
      <c r="VM1166" s="18"/>
      <c r="VN1166" s="19"/>
      <c r="VO1166" s="19"/>
      <c r="VP1166" s="19"/>
      <c r="VQ1166" s="19"/>
      <c r="VR1166" s="19"/>
      <c r="VS1166" s="19"/>
      <c r="VT1166" s="20"/>
      <c r="VU1166" s="18"/>
      <c r="VV1166" s="19"/>
      <c r="VW1166" s="19"/>
      <c r="VX1166" s="19"/>
      <c r="VY1166" s="19"/>
      <c r="VZ1166" s="19"/>
      <c r="WA1166" s="19"/>
      <c r="WB1166" s="20"/>
      <c r="WC1166" s="18"/>
      <c r="WD1166" s="19"/>
      <c r="WE1166" s="19"/>
      <c r="WF1166" s="19"/>
      <c r="WG1166" s="19"/>
      <c r="WH1166" s="19"/>
      <c r="WI1166" s="19"/>
      <c r="WJ1166" s="20"/>
      <c r="WK1166" s="18"/>
      <c r="WL1166" s="19"/>
      <c r="WM1166" s="19"/>
      <c r="WN1166" s="19"/>
      <c r="WO1166" s="19"/>
      <c r="WP1166" s="19"/>
      <c r="WQ1166" s="19"/>
      <c r="WR1166" s="20"/>
      <c r="WS1166" s="18"/>
      <c r="WT1166" s="19"/>
      <c r="WU1166" s="19"/>
      <c r="WV1166" s="19"/>
      <c r="WW1166" s="19"/>
      <c r="WX1166" s="19"/>
      <c r="WY1166" s="19"/>
      <c r="WZ1166" s="20"/>
      <c r="XA1166" s="18"/>
      <c r="XB1166" s="19"/>
      <c r="XC1166" s="19"/>
      <c r="XD1166" s="19"/>
      <c r="XE1166" s="19"/>
      <c r="XF1166" s="19"/>
      <c r="XG1166" s="19"/>
      <c r="XH1166" s="20"/>
      <c r="XI1166" s="18"/>
      <c r="XJ1166" s="19"/>
      <c r="XK1166" s="19"/>
      <c r="XL1166" s="19"/>
      <c r="XM1166" s="19"/>
      <c r="XN1166" s="19"/>
      <c r="XO1166" s="19"/>
      <c r="XP1166" s="20"/>
      <c r="XQ1166" s="18"/>
      <c r="XR1166" s="19"/>
      <c r="XS1166" s="19"/>
      <c r="XT1166" s="19"/>
      <c r="XU1166" s="19"/>
      <c r="XV1166" s="19"/>
      <c r="XW1166" s="19"/>
      <c r="XX1166" s="20"/>
      <c r="XY1166" s="18"/>
      <c r="XZ1166" s="19"/>
      <c r="YA1166" s="19"/>
      <c r="YB1166" s="19"/>
      <c r="YC1166" s="19"/>
      <c r="YD1166" s="19"/>
      <c r="YE1166" s="19"/>
      <c r="YF1166" s="20"/>
      <c r="YG1166" s="18"/>
      <c r="YH1166" s="19"/>
      <c r="YI1166" s="19"/>
      <c r="YJ1166" s="19"/>
      <c r="YK1166" s="19"/>
      <c r="YL1166" s="19"/>
      <c r="YM1166" s="19"/>
      <c r="YN1166" s="20"/>
      <c r="YO1166" s="18"/>
      <c r="YP1166" s="19"/>
      <c r="YQ1166" s="19"/>
      <c r="YR1166" s="19"/>
      <c r="YS1166" s="19"/>
      <c r="YT1166" s="19"/>
      <c r="YU1166" s="19"/>
      <c r="YV1166" s="20"/>
      <c r="YW1166" s="18"/>
      <c r="YX1166" s="19"/>
      <c r="YY1166" s="19"/>
      <c r="YZ1166" s="19"/>
      <c r="ZA1166" s="19"/>
      <c r="ZB1166" s="19"/>
      <c r="ZC1166" s="19"/>
      <c r="ZD1166" s="20"/>
      <c r="ZE1166" s="18"/>
      <c r="ZF1166" s="19"/>
      <c r="ZG1166" s="19"/>
      <c r="ZH1166" s="19"/>
      <c r="ZI1166" s="19"/>
      <c r="ZJ1166" s="19"/>
      <c r="ZK1166" s="19"/>
      <c r="ZL1166" s="20"/>
      <c r="ZM1166" s="18"/>
      <c r="ZN1166" s="19"/>
      <c r="ZO1166" s="19"/>
      <c r="ZP1166" s="19"/>
      <c r="ZQ1166" s="19"/>
      <c r="ZR1166" s="19"/>
      <c r="ZS1166" s="19"/>
      <c r="ZT1166" s="20"/>
      <c r="ZU1166" s="18"/>
      <c r="ZV1166" s="19"/>
      <c r="ZW1166" s="19"/>
      <c r="ZX1166" s="19"/>
      <c r="ZY1166" s="19"/>
      <c r="ZZ1166" s="19"/>
      <c r="AAA1166" s="19"/>
      <c r="AAB1166" s="20"/>
      <c r="AAC1166" s="18"/>
      <c r="AAD1166" s="19"/>
      <c r="AAE1166" s="19"/>
      <c r="AAF1166" s="19"/>
      <c r="AAG1166" s="19"/>
      <c r="AAH1166" s="19"/>
      <c r="AAI1166" s="19"/>
      <c r="AAJ1166" s="20"/>
      <c r="AAK1166" s="18"/>
      <c r="AAL1166" s="19"/>
      <c r="AAM1166" s="19"/>
      <c r="AAN1166" s="19"/>
      <c r="AAO1166" s="19"/>
      <c r="AAP1166" s="19"/>
      <c r="AAQ1166" s="19"/>
      <c r="AAR1166" s="20"/>
      <c r="AAS1166" s="18"/>
      <c r="AAT1166" s="19"/>
      <c r="AAU1166" s="19"/>
      <c r="AAV1166" s="19"/>
      <c r="AAW1166" s="19"/>
      <c r="AAX1166" s="19"/>
      <c r="AAY1166" s="19"/>
      <c r="AAZ1166" s="20"/>
      <c r="ABA1166" s="18"/>
      <c r="ABB1166" s="19"/>
      <c r="ABC1166" s="19"/>
      <c r="ABD1166" s="19"/>
      <c r="ABE1166" s="19"/>
      <c r="ABF1166" s="19"/>
      <c r="ABG1166" s="19"/>
      <c r="ABH1166" s="20"/>
      <c r="ABI1166" s="18"/>
      <c r="ABJ1166" s="19"/>
      <c r="ABK1166" s="19"/>
      <c r="ABL1166" s="19"/>
      <c r="ABM1166" s="19"/>
      <c r="ABN1166" s="19"/>
      <c r="ABO1166" s="19"/>
      <c r="ABP1166" s="20"/>
      <c r="ABQ1166" s="18"/>
      <c r="ABR1166" s="19"/>
      <c r="ABS1166" s="19"/>
      <c r="ABT1166" s="19"/>
      <c r="ABU1166" s="19"/>
      <c r="ABV1166" s="19"/>
      <c r="ABW1166" s="19"/>
      <c r="ABX1166" s="20"/>
      <c r="ABY1166" s="18"/>
      <c r="ABZ1166" s="19"/>
      <c r="ACA1166" s="19"/>
      <c r="ACB1166" s="19"/>
      <c r="ACC1166" s="19"/>
      <c r="ACD1166" s="19"/>
      <c r="ACE1166" s="19"/>
      <c r="ACF1166" s="20"/>
      <c r="ACG1166" s="18"/>
      <c r="ACH1166" s="19"/>
      <c r="ACI1166" s="19"/>
      <c r="ACJ1166" s="19"/>
      <c r="ACK1166" s="19"/>
      <c r="ACL1166" s="19"/>
      <c r="ACM1166" s="19"/>
      <c r="ACN1166" s="20"/>
      <c r="ACO1166" s="18"/>
      <c r="ACP1166" s="19"/>
      <c r="ACQ1166" s="19"/>
      <c r="ACR1166" s="19"/>
      <c r="ACS1166" s="19"/>
      <c r="ACT1166" s="19"/>
      <c r="ACU1166" s="19"/>
      <c r="ACV1166" s="20"/>
      <c r="ACW1166" s="18"/>
      <c r="ACX1166" s="19"/>
      <c r="ACY1166" s="19"/>
      <c r="ACZ1166" s="19"/>
      <c r="ADA1166" s="19"/>
      <c r="ADB1166" s="19"/>
      <c r="ADC1166" s="19"/>
      <c r="ADD1166" s="20"/>
      <c r="ADE1166" s="18"/>
      <c r="ADF1166" s="19"/>
      <c r="ADG1166" s="19"/>
      <c r="ADH1166" s="19"/>
      <c r="ADI1166" s="19"/>
      <c r="ADJ1166" s="19"/>
      <c r="ADK1166" s="19"/>
      <c r="ADL1166" s="20"/>
      <c r="ADM1166" s="18"/>
      <c r="ADN1166" s="19"/>
      <c r="ADO1166" s="19"/>
      <c r="ADP1166" s="19"/>
      <c r="ADQ1166" s="19"/>
      <c r="ADR1166" s="19"/>
      <c r="ADS1166" s="19"/>
      <c r="ADT1166" s="20"/>
      <c r="ADU1166" s="18"/>
      <c r="ADV1166" s="19"/>
      <c r="ADW1166" s="19"/>
      <c r="ADX1166" s="19"/>
      <c r="ADY1166" s="19"/>
      <c r="ADZ1166" s="19"/>
      <c r="AEA1166" s="19"/>
      <c r="AEB1166" s="20"/>
      <c r="AEC1166" s="18"/>
      <c r="AED1166" s="19"/>
      <c r="AEE1166" s="19"/>
      <c r="AEF1166" s="19"/>
      <c r="AEG1166" s="19"/>
      <c r="AEH1166" s="19"/>
      <c r="AEI1166" s="19"/>
      <c r="AEJ1166" s="20"/>
      <c r="AEK1166" s="18"/>
      <c r="AEL1166" s="19"/>
      <c r="AEM1166" s="19"/>
      <c r="AEN1166" s="19"/>
      <c r="AEO1166" s="19"/>
      <c r="AEP1166" s="19"/>
      <c r="AEQ1166" s="19"/>
      <c r="AER1166" s="20"/>
      <c r="AES1166" s="18"/>
      <c r="AET1166" s="19"/>
      <c r="AEU1166" s="19"/>
      <c r="AEV1166" s="19"/>
      <c r="AEW1166" s="19"/>
      <c r="AEX1166" s="19"/>
      <c r="AEY1166" s="19"/>
      <c r="AEZ1166" s="20"/>
      <c r="AFA1166" s="18"/>
      <c r="AFB1166" s="19"/>
      <c r="AFC1166" s="19"/>
      <c r="AFD1166" s="19"/>
      <c r="AFE1166" s="19"/>
      <c r="AFF1166" s="19"/>
      <c r="AFG1166" s="19"/>
      <c r="AFH1166" s="20"/>
      <c r="AFI1166" s="18"/>
      <c r="AFJ1166" s="19"/>
      <c r="AFK1166" s="19"/>
      <c r="AFL1166" s="19"/>
      <c r="AFM1166" s="19"/>
      <c r="AFN1166" s="19"/>
      <c r="AFO1166" s="19"/>
      <c r="AFP1166" s="20"/>
      <c r="AFQ1166" s="18"/>
      <c r="AFR1166" s="19"/>
      <c r="AFS1166" s="19"/>
      <c r="AFT1166" s="19"/>
      <c r="AFU1166" s="19"/>
      <c r="AFV1166" s="19"/>
      <c r="AFW1166" s="19"/>
      <c r="AFX1166" s="20"/>
      <c r="AFY1166" s="18"/>
      <c r="AFZ1166" s="19"/>
      <c r="AGA1166" s="19"/>
      <c r="AGB1166" s="19"/>
      <c r="AGC1166" s="19"/>
      <c r="AGD1166" s="19"/>
      <c r="AGE1166" s="19"/>
      <c r="AGF1166" s="20"/>
      <c r="AGG1166" s="18"/>
      <c r="AGH1166" s="19"/>
      <c r="AGI1166" s="19"/>
      <c r="AGJ1166" s="19"/>
      <c r="AGK1166" s="19"/>
      <c r="AGL1166" s="19"/>
      <c r="AGM1166" s="19"/>
      <c r="AGN1166" s="20"/>
      <c r="AGO1166" s="18"/>
      <c r="AGP1166" s="19"/>
      <c r="AGQ1166" s="19"/>
      <c r="AGR1166" s="19"/>
      <c r="AGS1166" s="19"/>
      <c r="AGT1166" s="19"/>
      <c r="AGU1166" s="19"/>
      <c r="AGV1166" s="20"/>
      <c r="AGW1166" s="18"/>
      <c r="AGX1166" s="19"/>
      <c r="AGY1166" s="19"/>
      <c r="AGZ1166" s="19"/>
      <c r="AHA1166" s="19"/>
      <c r="AHB1166" s="19"/>
      <c r="AHC1166" s="19"/>
      <c r="AHD1166" s="20"/>
      <c r="AHE1166" s="18"/>
      <c r="AHF1166" s="19"/>
      <c r="AHG1166" s="19"/>
      <c r="AHH1166" s="19"/>
      <c r="AHI1166" s="19"/>
      <c r="AHJ1166" s="19"/>
      <c r="AHK1166" s="19"/>
      <c r="AHL1166" s="20"/>
      <c r="AHM1166" s="18"/>
      <c r="AHN1166" s="19"/>
      <c r="AHO1166" s="19"/>
      <c r="AHP1166" s="19"/>
      <c r="AHQ1166" s="19"/>
      <c r="AHR1166" s="19"/>
      <c r="AHS1166" s="19"/>
      <c r="AHT1166" s="20"/>
      <c r="AHU1166" s="18"/>
      <c r="AHV1166" s="19"/>
      <c r="AHW1166" s="19"/>
      <c r="AHX1166" s="19"/>
      <c r="AHY1166" s="19"/>
      <c r="AHZ1166" s="19"/>
      <c r="AIA1166" s="19"/>
      <c r="AIB1166" s="20"/>
      <c r="AIC1166" s="18"/>
      <c r="AID1166" s="19"/>
      <c r="AIE1166" s="19"/>
      <c r="AIF1166" s="19"/>
      <c r="AIG1166" s="19"/>
      <c r="AIH1166" s="19"/>
      <c r="AII1166" s="19"/>
      <c r="AIJ1166" s="20"/>
      <c r="AIK1166" s="18"/>
      <c r="AIL1166" s="19"/>
      <c r="AIM1166" s="19"/>
      <c r="AIN1166" s="19"/>
      <c r="AIO1166" s="19"/>
      <c r="AIP1166" s="19"/>
      <c r="AIQ1166" s="19"/>
      <c r="AIR1166" s="20"/>
      <c r="AIS1166" s="18"/>
      <c r="AIT1166" s="19"/>
      <c r="AIU1166" s="19"/>
      <c r="AIV1166" s="19"/>
      <c r="AIW1166" s="19"/>
      <c r="AIX1166" s="19"/>
      <c r="AIY1166" s="19"/>
      <c r="AIZ1166" s="20"/>
      <c r="AJA1166" s="18"/>
      <c r="AJB1166" s="19"/>
      <c r="AJC1166" s="19"/>
      <c r="AJD1166" s="19"/>
      <c r="AJE1166" s="19"/>
      <c r="AJF1166" s="19"/>
      <c r="AJG1166" s="19"/>
      <c r="AJH1166" s="20"/>
      <c r="AJI1166" s="18"/>
      <c r="AJJ1166" s="19"/>
      <c r="AJK1166" s="19"/>
      <c r="AJL1166" s="19"/>
      <c r="AJM1166" s="19"/>
      <c r="AJN1166" s="19"/>
      <c r="AJO1166" s="19"/>
      <c r="AJP1166" s="20"/>
      <c r="AJQ1166" s="18"/>
      <c r="AJR1166" s="19"/>
      <c r="AJS1166" s="19"/>
      <c r="AJT1166" s="19"/>
      <c r="AJU1166" s="19"/>
      <c r="AJV1166" s="19"/>
      <c r="AJW1166" s="19"/>
      <c r="AJX1166" s="20"/>
      <c r="AJY1166" s="18"/>
      <c r="AJZ1166" s="19"/>
      <c r="AKA1166" s="19"/>
      <c r="AKB1166" s="19"/>
      <c r="AKC1166" s="19"/>
      <c r="AKD1166" s="19"/>
      <c r="AKE1166" s="19"/>
      <c r="AKF1166" s="20"/>
      <c r="AKG1166" s="18"/>
      <c r="AKH1166" s="19"/>
      <c r="AKI1166" s="19"/>
      <c r="AKJ1166" s="19"/>
      <c r="AKK1166" s="19"/>
      <c r="AKL1166" s="19"/>
      <c r="AKM1166" s="19"/>
      <c r="AKN1166" s="20"/>
      <c r="AKO1166" s="18"/>
      <c r="AKP1166" s="19"/>
      <c r="AKQ1166" s="19"/>
      <c r="AKR1166" s="19"/>
      <c r="AKS1166" s="19"/>
      <c r="AKT1166" s="19"/>
      <c r="AKU1166" s="19"/>
      <c r="AKV1166" s="20"/>
      <c r="AKW1166" s="18"/>
      <c r="AKX1166" s="19"/>
      <c r="AKY1166" s="19"/>
      <c r="AKZ1166" s="19"/>
      <c r="ALA1166" s="19"/>
      <c r="ALB1166" s="19"/>
      <c r="ALC1166" s="19"/>
      <c r="ALD1166" s="20"/>
      <c r="ALE1166" s="18"/>
      <c r="ALF1166" s="19"/>
      <c r="ALG1166" s="19"/>
      <c r="ALH1166" s="19"/>
      <c r="ALI1166" s="19"/>
      <c r="ALJ1166" s="19"/>
      <c r="ALK1166" s="19"/>
      <c r="ALL1166" s="20"/>
      <c r="ALM1166" s="18"/>
      <c r="ALN1166" s="19"/>
      <c r="ALO1166" s="19"/>
      <c r="ALP1166" s="19"/>
      <c r="ALQ1166" s="19"/>
      <c r="ALR1166" s="19"/>
      <c r="ALS1166" s="19"/>
      <c r="ALT1166" s="20"/>
      <c r="ALU1166" s="18"/>
      <c r="ALV1166" s="19"/>
      <c r="ALW1166" s="19"/>
      <c r="ALX1166" s="19"/>
      <c r="ALY1166" s="19"/>
      <c r="ALZ1166" s="19"/>
      <c r="AMA1166" s="19"/>
      <c r="AMB1166" s="20"/>
      <c r="AMC1166" s="18"/>
      <c r="AMD1166" s="19"/>
      <c r="AME1166" s="19"/>
      <c r="AMF1166" s="19"/>
      <c r="AMG1166" s="19"/>
      <c r="AMH1166" s="19"/>
      <c r="AMI1166" s="19"/>
      <c r="AMJ1166" s="20"/>
      <c r="AMK1166" s="18"/>
      <c r="AML1166" s="19"/>
      <c r="AMM1166" s="19"/>
      <c r="AMN1166" s="19"/>
      <c r="AMO1166" s="19"/>
      <c r="AMP1166" s="19"/>
      <c r="AMQ1166" s="19"/>
      <c r="AMR1166" s="20"/>
      <c r="AMS1166" s="18"/>
      <c r="AMT1166" s="19"/>
      <c r="AMU1166" s="19"/>
      <c r="AMV1166" s="19"/>
      <c r="AMW1166" s="19"/>
      <c r="AMX1166" s="19"/>
      <c r="AMY1166" s="19"/>
      <c r="AMZ1166" s="20"/>
      <c r="ANA1166" s="18"/>
      <c r="ANB1166" s="19"/>
      <c r="ANC1166" s="19"/>
      <c r="AND1166" s="19"/>
      <c r="ANE1166" s="19"/>
      <c r="ANF1166" s="19"/>
      <c r="ANG1166" s="19"/>
      <c r="ANH1166" s="20"/>
      <c r="ANI1166" s="18"/>
      <c r="ANJ1166" s="19"/>
      <c r="ANK1166" s="19"/>
      <c r="ANL1166" s="19"/>
      <c r="ANM1166" s="19"/>
      <c r="ANN1166" s="19"/>
      <c r="ANO1166" s="19"/>
      <c r="ANP1166" s="20"/>
      <c r="ANQ1166" s="18"/>
      <c r="ANR1166" s="19"/>
      <c r="ANS1166" s="19"/>
      <c r="ANT1166" s="19"/>
      <c r="ANU1166" s="19"/>
      <c r="ANV1166" s="19"/>
      <c r="ANW1166" s="19"/>
      <c r="ANX1166" s="20"/>
      <c r="ANY1166" s="18"/>
      <c r="ANZ1166" s="19"/>
      <c r="AOA1166" s="19"/>
      <c r="AOB1166" s="19"/>
      <c r="AOC1166" s="19"/>
      <c r="AOD1166" s="19"/>
      <c r="AOE1166" s="19"/>
      <c r="AOF1166" s="20"/>
      <c r="AOG1166" s="18"/>
      <c r="AOH1166" s="19"/>
      <c r="AOI1166" s="19"/>
      <c r="AOJ1166" s="19"/>
      <c r="AOK1166" s="19"/>
      <c r="AOL1166" s="19"/>
      <c r="AOM1166" s="19"/>
      <c r="AON1166" s="20"/>
      <c r="AOO1166" s="18"/>
      <c r="AOP1166" s="19"/>
      <c r="AOQ1166" s="19"/>
      <c r="AOR1166" s="19"/>
      <c r="AOS1166" s="19"/>
      <c r="AOT1166" s="19"/>
      <c r="AOU1166" s="19"/>
      <c r="AOV1166" s="20"/>
      <c r="AOW1166" s="18"/>
      <c r="AOX1166" s="19"/>
      <c r="AOY1166" s="19"/>
      <c r="AOZ1166" s="19"/>
      <c r="APA1166" s="19"/>
      <c r="APB1166" s="19"/>
      <c r="APC1166" s="19"/>
      <c r="APD1166" s="20"/>
      <c r="APE1166" s="18"/>
      <c r="APF1166" s="19"/>
      <c r="APG1166" s="19"/>
      <c r="APH1166" s="19"/>
      <c r="API1166" s="19"/>
      <c r="APJ1166" s="19"/>
      <c r="APK1166" s="19"/>
      <c r="APL1166" s="20"/>
      <c r="APM1166" s="18"/>
      <c r="APN1166" s="19"/>
      <c r="APO1166" s="19"/>
      <c r="APP1166" s="19"/>
      <c r="APQ1166" s="19"/>
      <c r="APR1166" s="19"/>
      <c r="APS1166" s="19"/>
      <c r="APT1166" s="20"/>
      <c r="APU1166" s="18"/>
      <c r="APV1166" s="19"/>
      <c r="APW1166" s="19"/>
      <c r="APX1166" s="19"/>
      <c r="APY1166" s="19"/>
      <c r="APZ1166" s="19"/>
      <c r="AQA1166" s="19"/>
      <c r="AQB1166" s="20"/>
      <c r="AQC1166" s="18"/>
      <c r="AQD1166" s="19"/>
      <c r="AQE1166" s="19"/>
      <c r="AQF1166" s="19"/>
      <c r="AQG1166" s="19"/>
      <c r="AQH1166" s="19"/>
      <c r="AQI1166" s="19"/>
      <c r="AQJ1166" s="20"/>
      <c r="AQK1166" s="18"/>
      <c r="AQL1166" s="19"/>
      <c r="AQM1166" s="19"/>
      <c r="AQN1166" s="19"/>
      <c r="AQO1166" s="19"/>
      <c r="AQP1166" s="19"/>
      <c r="AQQ1166" s="19"/>
      <c r="AQR1166" s="20"/>
      <c r="AQS1166" s="18"/>
      <c r="AQT1166" s="19"/>
      <c r="AQU1166" s="19"/>
      <c r="AQV1166" s="19"/>
      <c r="AQW1166" s="19"/>
      <c r="AQX1166" s="19"/>
      <c r="AQY1166" s="19"/>
      <c r="AQZ1166" s="20"/>
      <c r="ARA1166" s="18"/>
      <c r="ARB1166" s="19"/>
      <c r="ARC1166" s="19"/>
      <c r="ARD1166" s="19"/>
      <c r="ARE1166" s="19"/>
      <c r="ARF1166" s="19"/>
      <c r="ARG1166" s="19"/>
      <c r="ARH1166" s="20"/>
      <c r="ARI1166" s="18"/>
      <c r="ARJ1166" s="19"/>
      <c r="ARK1166" s="19"/>
      <c r="ARL1166" s="19"/>
      <c r="ARM1166" s="19"/>
      <c r="ARN1166" s="19"/>
      <c r="ARO1166" s="19"/>
      <c r="ARP1166" s="20"/>
      <c r="ARQ1166" s="18"/>
      <c r="ARR1166" s="19"/>
      <c r="ARS1166" s="19"/>
      <c r="ART1166" s="19"/>
      <c r="ARU1166" s="19"/>
      <c r="ARV1166" s="19"/>
      <c r="ARW1166" s="19"/>
      <c r="ARX1166" s="20"/>
      <c r="ARY1166" s="18"/>
      <c r="ARZ1166" s="19"/>
      <c r="ASA1166" s="19"/>
      <c r="ASB1166" s="19"/>
      <c r="ASC1166" s="19"/>
      <c r="ASD1166" s="19"/>
      <c r="ASE1166" s="19"/>
      <c r="ASF1166" s="20"/>
      <c r="ASG1166" s="18"/>
      <c r="ASH1166" s="19"/>
      <c r="ASI1166" s="19"/>
      <c r="ASJ1166" s="19"/>
      <c r="ASK1166" s="19"/>
      <c r="ASL1166" s="19"/>
      <c r="ASM1166" s="19"/>
      <c r="ASN1166" s="20"/>
      <c r="ASO1166" s="18"/>
      <c r="ASP1166" s="19"/>
      <c r="ASQ1166" s="19"/>
      <c r="ASR1166" s="19"/>
      <c r="ASS1166" s="19"/>
      <c r="AST1166" s="19"/>
      <c r="ASU1166" s="19"/>
      <c r="ASV1166" s="20"/>
      <c r="ASW1166" s="18"/>
      <c r="ASX1166" s="19"/>
      <c r="ASY1166" s="19"/>
      <c r="ASZ1166" s="19"/>
      <c r="ATA1166" s="19"/>
      <c r="ATB1166" s="19"/>
      <c r="ATC1166" s="19"/>
      <c r="ATD1166" s="20"/>
      <c r="ATE1166" s="18"/>
      <c r="ATF1166" s="19"/>
      <c r="ATG1166" s="19"/>
      <c r="ATH1166" s="19"/>
      <c r="ATI1166" s="19"/>
      <c r="ATJ1166" s="19"/>
      <c r="ATK1166" s="19"/>
      <c r="ATL1166" s="20"/>
      <c r="ATM1166" s="18"/>
      <c r="ATN1166" s="19"/>
      <c r="ATO1166" s="19"/>
      <c r="ATP1166" s="19"/>
      <c r="ATQ1166" s="19"/>
      <c r="ATR1166" s="19"/>
      <c r="ATS1166" s="19"/>
      <c r="ATT1166" s="20"/>
      <c r="ATU1166" s="18"/>
      <c r="ATV1166" s="19"/>
      <c r="ATW1166" s="19"/>
      <c r="ATX1166" s="19"/>
      <c r="ATY1166" s="19"/>
      <c r="ATZ1166" s="19"/>
      <c r="AUA1166" s="19"/>
      <c r="AUB1166" s="20"/>
      <c r="AUC1166" s="18"/>
      <c r="AUD1166" s="19"/>
      <c r="AUE1166" s="19"/>
      <c r="AUF1166" s="19"/>
      <c r="AUG1166" s="19"/>
      <c r="AUH1166" s="19"/>
      <c r="AUI1166" s="19"/>
      <c r="AUJ1166" s="20"/>
      <c r="AUK1166" s="18"/>
      <c r="AUL1166" s="19"/>
      <c r="AUM1166" s="19"/>
      <c r="AUN1166" s="19"/>
      <c r="AUO1166" s="19"/>
      <c r="AUP1166" s="19"/>
      <c r="AUQ1166" s="19"/>
      <c r="AUR1166" s="20"/>
      <c r="AUS1166" s="18"/>
      <c r="AUT1166" s="19"/>
      <c r="AUU1166" s="19"/>
      <c r="AUV1166" s="19"/>
      <c r="AUW1166" s="19"/>
      <c r="AUX1166" s="19"/>
      <c r="AUY1166" s="19"/>
      <c r="AUZ1166" s="20"/>
      <c r="AVA1166" s="18"/>
      <c r="AVB1166" s="19"/>
      <c r="AVC1166" s="19"/>
      <c r="AVD1166" s="19"/>
      <c r="AVE1166" s="19"/>
      <c r="AVF1166" s="19"/>
      <c r="AVG1166" s="19"/>
      <c r="AVH1166" s="20"/>
      <c r="AVI1166" s="18"/>
      <c r="AVJ1166" s="19"/>
      <c r="AVK1166" s="19"/>
      <c r="AVL1166" s="19"/>
      <c r="AVM1166" s="19"/>
      <c r="AVN1166" s="19"/>
      <c r="AVO1166" s="19"/>
      <c r="AVP1166" s="20"/>
      <c r="AVQ1166" s="18"/>
      <c r="AVR1166" s="19"/>
      <c r="AVS1166" s="19"/>
      <c r="AVT1166" s="19"/>
      <c r="AVU1166" s="19"/>
      <c r="AVV1166" s="19"/>
      <c r="AVW1166" s="19"/>
      <c r="AVX1166" s="20"/>
      <c r="AVY1166" s="18"/>
      <c r="AVZ1166" s="19"/>
      <c r="AWA1166" s="19"/>
      <c r="AWB1166" s="19"/>
      <c r="AWC1166" s="19"/>
      <c r="AWD1166" s="19"/>
      <c r="AWE1166" s="19"/>
      <c r="AWF1166" s="20"/>
      <c r="AWG1166" s="18"/>
      <c r="AWH1166" s="19"/>
      <c r="AWI1166" s="19"/>
      <c r="AWJ1166" s="19"/>
      <c r="AWK1166" s="19"/>
      <c r="AWL1166" s="19"/>
      <c r="AWM1166" s="19"/>
      <c r="AWN1166" s="20"/>
      <c r="AWO1166" s="18"/>
      <c r="AWP1166" s="19"/>
      <c r="AWQ1166" s="19"/>
      <c r="AWR1166" s="19"/>
      <c r="AWS1166" s="19"/>
      <c r="AWT1166" s="19"/>
      <c r="AWU1166" s="19"/>
      <c r="AWV1166" s="20"/>
      <c r="AWW1166" s="18"/>
      <c r="AWX1166" s="19"/>
      <c r="AWY1166" s="19"/>
      <c r="AWZ1166" s="19"/>
      <c r="AXA1166" s="19"/>
      <c r="AXB1166" s="19"/>
      <c r="AXC1166" s="19"/>
      <c r="AXD1166" s="20"/>
      <c r="AXE1166" s="18"/>
      <c r="AXF1166" s="19"/>
      <c r="AXG1166" s="19"/>
      <c r="AXH1166" s="19"/>
      <c r="AXI1166" s="19"/>
      <c r="AXJ1166" s="19"/>
      <c r="AXK1166" s="19"/>
      <c r="AXL1166" s="20"/>
      <c r="AXM1166" s="18"/>
      <c r="AXN1166" s="19"/>
      <c r="AXO1166" s="19"/>
      <c r="AXP1166" s="19"/>
      <c r="AXQ1166" s="19"/>
      <c r="AXR1166" s="19"/>
      <c r="AXS1166" s="19"/>
      <c r="AXT1166" s="20"/>
      <c r="AXU1166" s="18"/>
      <c r="AXV1166" s="19"/>
      <c r="AXW1166" s="19"/>
      <c r="AXX1166" s="19"/>
      <c r="AXY1166" s="19"/>
      <c r="AXZ1166" s="19"/>
      <c r="AYA1166" s="19"/>
      <c r="AYB1166" s="20"/>
      <c r="AYC1166" s="18"/>
      <c r="AYD1166" s="19"/>
      <c r="AYE1166" s="19"/>
      <c r="AYF1166" s="19"/>
      <c r="AYG1166" s="19"/>
      <c r="AYH1166" s="19"/>
      <c r="AYI1166" s="19"/>
      <c r="AYJ1166" s="20"/>
      <c r="AYK1166" s="18"/>
      <c r="AYL1166" s="19"/>
      <c r="AYM1166" s="19"/>
      <c r="AYN1166" s="19"/>
      <c r="AYO1166" s="19"/>
      <c r="AYP1166" s="19"/>
      <c r="AYQ1166" s="19"/>
      <c r="AYR1166" s="20"/>
      <c r="AYS1166" s="18"/>
      <c r="AYT1166" s="19"/>
      <c r="AYU1166" s="19"/>
      <c r="AYV1166" s="19"/>
      <c r="AYW1166" s="19"/>
      <c r="AYX1166" s="19"/>
      <c r="AYY1166" s="19"/>
      <c r="AYZ1166" s="20"/>
      <c r="AZA1166" s="18"/>
      <c r="AZB1166" s="19"/>
      <c r="AZC1166" s="19"/>
      <c r="AZD1166" s="19"/>
      <c r="AZE1166" s="19"/>
      <c r="AZF1166" s="19"/>
      <c r="AZG1166" s="19"/>
      <c r="AZH1166" s="20"/>
      <c r="AZI1166" s="18"/>
      <c r="AZJ1166" s="19"/>
      <c r="AZK1166" s="19"/>
      <c r="AZL1166" s="19"/>
      <c r="AZM1166" s="19"/>
      <c r="AZN1166" s="19"/>
      <c r="AZO1166" s="19"/>
      <c r="AZP1166" s="20"/>
      <c r="AZQ1166" s="18"/>
      <c r="AZR1166" s="19"/>
      <c r="AZS1166" s="19"/>
      <c r="AZT1166" s="19"/>
      <c r="AZU1166" s="19"/>
      <c r="AZV1166" s="19"/>
      <c r="AZW1166" s="19"/>
      <c r="AZX1166" s="20"/>
      <c r="AZY1166" s="18"/>
      <c r="AZZ1166" s="19"/>
      <c r="BAA1166" s="19"/>
      <c r="BAB1166" s="19"/>
      <c r="BAC1166" s="19"/>
      <c r="BAD1166" s="19"/>
      <c r="BAE1166" s="19"/>
      <c r="BAF1166" s="20"/>
      <c r="BAG1166" s="18"/>
      <c r="BAH1166" s="19"/>
      <c r="BAI1166" s="19"/>
      <c r="BAJ1166" s="19"/>
      <c r="BAK1166" s="19"/>
      <c r="BAL1166" s="19"/>
      <c r="BAM1166" s="19"/>
      <c r="BAN1166" s="20"/>
      <c r="BAO1166" s="18"/>
      <c r="BAP1166" s="19"/>
      <c r="BAQ1166" s="19"/>
      <c r="BAR1166" s="19"/>
      <c r="BAS1166" s="19"/>
      <c r="BAT1166" s="19"/>
      <c r="BAU1166" s="19"/>
      <c r="BAV1166" s="20"/>
      <c r="BAW1166" s="18"/>
      <c r="BAX1166" s="19"/>
      <c r="BAY1166" s="19"/>
      <c r="BAZ1166" s="19"/>
      <c r="BBA1166" s="19"/>
      <c r="BBB1166" s="19"/>
      <c r="BBC1166" s="19"/>
      <c r="BBD1166" s="20"/>
      <c r="BBE1166" s="18"/>
      <c r="BBF1166" s="19"/>
      <c r="BBG1166" s="19"/>
      <c r="BBH1166" s="19"/>
      <c r="BBI1166" s="19"/>
      <c r="BBJ1166" s="19"/>
      <c r="BBK1166" s="19"/>
      <c r="BBL1166" s="20"/>
      <c r="BBM1166" s="18"/>
      <c r="BBN1166" s="19"/>
      <c r="BBO1166" s="19"/>
      <c r="BBP1166" s="19"/>
      <c r="BBQ1166" s="19"/>
      <c r="BBR1166" s="19"/>
      <c r="BBS1166" s="19"/>
      <c r="BBT1166" s="20"/>
      <c r="BBU1166" s="18"/>
      <c r="BBV1166" s="19"/>
      <c r="BBW1166" s="19"/>
      <c r="BBX1166" s="19"/>
      <c r="BBY1166" s="19"/>
      <c r="BBZ1166" s="19"/>
      <c r="BCA1166" s="19"/>
      <c r="BCB1166" s="20"/>
      <c r="BCC1166" s="18"/>
      <c r="BCD1166" s="19"/>
      <c r="BCE1166" s="19"/>
      <c r="BCF1166" s="19"/>
      <c r="BCG1166" s="19"/>
      <c r="BCH1166" s="19"/>
      <c r="BCI1166" s="19"/>
      <c r="BCJ1166" s="20"/>
      <c r="BCK1166" s="18"/>
      <c r="BCL1166" s="19"/>
      <c r="BCM1166" s="19"/>
      <c r="BCN1166" s="19"/>
      <c r="BCO1166" s="19"/>
      <c r="BCP1166" s="19"/>
      <c r="BCQ1166" s="19"/>
      <c r="BCR1166" s="20"/>
      <c r="BCS1166" s="18"/>
      <c r="BCT1166" s="19"/>
      <c r="BCU1166" s="19"/>
      <c r="BCV1166" s="19"/>
      <c r="BCW1166" s="19"/>
      <c r="BCX1166" s="19"/>
      <c r="BCY1166" s="19"/>
      <c r="BCZ1166" s="20"/>
      <c r="BDA1166" s="18"/>
      <c r="BDB1166" s="19"/>
      <c r="BDC1166" s="19"/>
      <c r="BDD1166" s="19"/>
      <c r="BDE1166" s="19"/>
      <c r="BDF1166" s="19"/>
      <c r="BDG1166" s="19"/>
      <c r="BDH1166" s="20"/>
      <c r="BDI1166" s="18"/>
      <c r="BDJ1166" s="19"/>
      <c r="BDK1166" s="19"/>
      <c r="BDL1166" s="19"/>
      <c r="BDM1166" s="19"/>
      <c r="BDN1166" s="19"/>
      <c r="BDO1166" s="19"/>
      <c r="BDP1166" s="20"/>
      <c r="BDQ1166" s="18"/>
      <c r="BDR1166" s="19"/>
      <c r="BDS1166" s="19"/>
      <c r="BDT1166" s="19"/>
      <c r="BDU1166" s="19"/>
      <c r="BDV1166" s="19"/>
      <c r="BDW1166" s="19"/>
      <c r="BDX1166" s="20"/>
      <c r="BDY1166" s="18"/>
      <c r="BDZ1166" s="19"/>
      <c r="BEA1166" s="19"/>
      <c r="BEB1166" s="19"/>
      <c r="BEC1166" s="19"/>
      <c r="BED1166" s="19"/>
      <c r="BEE1166" s="19"/>
      <c r="BEF1166" s="20"/>
      <c r="BEG1166" s="18"/>
      <c r="BEH1166" s="19"/>
      <c r="BEI1166" s="19"/>
      <c r="BEJ1166" s="19"/>
      <c r="BEK1166" s="19"/>
      <c r="BEL1166" s="19"/>
      <c r="BEM1166" s="19"/>
      <c r="BEN1166" s="20"/>
      <c r="BEO1166" s="18"/>
      <c r="BEP1166" s="19"/>
      <c r="BEQ1166" s="19"/>
      <c r="BER1166" s="19"/>
      <c r="BES1166" s="19"/>
      <c r="BET1166" s="19"/>
      <c r="BEU1166" s="19"/>
      <c r="BEV1166" s="20"/>
      <c r="BEW1166" s="18"/>
      <c r="BEX1166" s="19"/>
      <c r="BEY1166" s="19"/>
      <c r="BEZ1166" s="19"/>
      <c r="BFA1166" s="19"/>
      <c r="BFB1166" s="19"/>
      <c r="BFC1166" s="19"/>
      <c r="BFD1166" s="20"/>
      <c r="BFE1166" s="18"/>
      <c r="BFF1166" s="19"/>
      <c r="BFG1166" s="19"/>
      <c r="BFH1166" s="19"/>
      <c r="BFI1166" s="19"/>
      <c r="BFJ1166" s="19"/>
      <c r="BFK1166" s="19"/>
      <c r="BFL1166" s="20"/>
      <c r="BFM1166" s="18"/>
      <c r="BFN1166" s="19"/>
      <c r="BFO1166" s="19"/>
      <c r="BFP1166" s="19"/>
      <c r="BFQ1166" s="19"/>
      <c r="BFR1166" s="19"/>
      <c r="BFS1166" s="19"/>
      <c r="BFT1166" s="20"/>
      <c r="BFU1166" s="18"/>
      <c r="BFV1166" s="19"/>
      <c r="BFW1166" s="19"/>
      <c r="BFX1166" s="19"/>
      <c r="BFY1166" s="19"/>
      <c r="BFZ1166" s="19"/>
      <c r="BGA1166" s="19"/>
      <c r="BGB1166" s="20"/>
      <c r="BGC1166" s="18"/>
      <c r="BGD1166" s="19"/>
      <c r="BGE1166" s="19"/>
      <c r="BGF1166" s="19"/>
      <c r="BGG1166" s="19"/>
      <c r="BGH1166" s="19"/>
      <c r="BGI1166" s="19"/>
      <c r="BGJ1166" s="20"/>
      <c r="BGK1166" s="18"/>
      <c r="BGL1166" s="19"/>
      <c r="BGM1166" s="19"/>
      <c r="BGN1166" s="19"/>
      <c r="BGO1166" s="19"/>
      <c r="BGP1166" s="19"/>
      <c r="BGQ1166" s="19"/>
      <c r="BGR1166" s="20"/>
      <c r="BGS1166" s="18"/>
      <c r="BGT1166" s="19"/>
      <c r="BGU1166" s="19"/>
      <c r="BGV1166" s="19"/>
      <c r="BGW1166" s="19"/>
      <c r="BGX1166" s="19"/>
      <c r="BGY1166" s="19"/>
      <c r="BGZ1166" s="20"/>
      <c r="BHA1166" s="18"/>
      <c r="BHB1166" s="19"/>
      <c r="BHC1166" s="19"/>
      <c r="BHD1166" s="19"/>
      <c r="BHE1166" s="19"/>
      <c r="BHF1166" s="19"/>
      <c r="BHG1166" s="19"/>
      <c r="BHH1166" s="20"/>
      <c r="BHI1166" s="18"/>
      <c r="BHJ1166" s="19"/>
      <c r="BHK1166" s="19"/>
      <c r="BHL1166" s="19"/>
      <c r="BHM1166" s="19"/>
      <c r="BHN1166" s="19"/>
      <c r="BHO1166" s="19"/>
      <c r="BHP1166" s="20"/>
      <c r="BHQ1166" s="18"/>
      <c r="BHR1166" s="19"/>
      <c r="BHS1166" s="19"/>
      <c r="BHT1166" s="19"/>
      <c r="BHU1166" s="19"/>
      <c r="BHV1166" s="19"/>
      <c r="BHW1166" s="19"/>
      <c r="BHX1166" s="20"/>
      <c r="BHY1166" s="18"/>
      <c r="BHZ1166" s="19"/>
      <c r="BIA1166" s="19"/>
      <c r="BIB1166" s="19"/>
      <c r="BIC1166" s="19"/>
      <c r="BID1166" s="19"/>
      <c r="BIE1166" s="19"/>
      <c r="BIF1166" s="20"/>
      <c r="BIG1166" s="18"/>
      <c r="BIH1166" s="19"/>
      <c r="BII1166" s="19"/>
      <c r="BIJ1166" s="19"/>
      <c r="BIK1166" s="19"/>
      <c r="BIL1166" s="19"/>
      <c r="BIM1166" s="19"/>
      <c r="BIN1166" s="20"/>
      <c r="BIO1166" s="18"/>
      <c r="BIP1166" s="19"/>
      <c r="BIQ1166" s="19"/>
      <c r="BIR1166" s="19"/>
      <c r="BIS1166" s="19"/>
      <c r="BIT1166" s="19"/>
      <c r="BIU1166" s="19"/>
      <c r="BIV1166" s="20"/>
      <c r="BIW1166" s="18"/>
      <c r="BIX1166" s="19"/>
      <c r="BIY1166" s="19"/>
      <c r="BIZ1166" s="19"/>
      <c r="BJA1166" s="19"/>
      <c r="BJB1166" s="19"/>
      <c r="BJC1166" s="19"/>
      <c r="BJD1166" s="20"/>
      <c r="BJE1166" s="18"/>
      <c r="BJF1166" s="19"/>
      <c r="BJG1166" s="19"/>
      <c r="BJH1166" s="19"/>
      <c r="BJI1166" s="19"/>
      <c r="BJJ1166" s="19"/>
      <c r="BJK1166" s="19"/>
      <c r="BJL1166" s="20"/>
      <c r="BJM1166" s="18"/>
      <c r="BJN1166" s="19"/>
      <c r="BJO1166" s="19"/>
      <c r="BJP1166" s="19"/>
      <c r="BJQ1166" s="19"/>
      <c r="BJR1166" s="19"/>
      <c r="BJS1166" s="19"/>
      <c r="BJT1166" s="20"/>
      <c r="BJU1166" s="18"/>
      <c r="BJV1166" s="19"/>
      <c r="BJW1166" s="19"/>
      <c r="BJX1166" s="19"/>
      <c r="BJY1166" s="19"/>
      <c r="BJZ1166" s="19"/>
      <c r="BKA1166" s="19"/>
      <c r="BKB1166" s="20"/>
      <c r="BKC1166" s="18"/>
      <c r="BKD1166" s="19"/>
      <c r="BKE1166" s="19"/>
      <c r="BKF1166" s="19"/>
      <c r="BKG1166" s="19"/>
      <c r="BKH1166" s="19"/>
      <c r="BKI1166" s="19"/>
      <c r="BKJ1166" s="20"/>
      <c r="BKK1166" s="18"/>
      <c r="BKL1166" s="19"/>
      <c r="BKM1166" s="19"/>
      <c r="BKN1166" s="19"/>
      <c r="BKO1166" s="19"/>
      <c r="BKP1166" s="19"/>
      <c r="BKQ1166" s="19"/>
      <c r="BKR1166" s="20"/>
      <c r="BKS1166" s="18"/>
      <c r="BKT1166" s="19"/>
      <c r="BKU1166" s="19"/>
      <c r="BKV1166" s="19"/>
      <c r="BKW1166" s="19"/>
      <c r="BKX1166" s="19"/>
      <c r="BKY1166" s="19"/>
      <c r="BKZ1166" s="20"/>
      <c r="BLA1166" s="18"/>
      <c r="BLB1166" s="19"/>
      <c r="BLC1166" s="19"/>
      <c r="BLD1166" s="19"/>
      <c r="BLE1166" s="19"/>
      <c r="BLF1166" s="19"/>
      <c r="BLG1166" s="19"/>
      <c r="BLH1166" s="20"/>
      <c r="BLI1166" s="18"/>
      <c r="BLJ1166" s="19"/>
      <c r="BLK1166" s="19"/>
      <c r="BLL1166" s="19"/>
      <c r="BLM1166" s="19"/>
      <c r="BLN1166" s="19"/>
      <c r="BLO1166" s="19"/>
      <c r="BLP1166" s="20"/>
      <c r="BLQ1166" s="18"/>
      <c r="BLR1166" s="19"/>
      <c r="BLS1166" s="19"/>
      <c r="BLT1166" s="19"/>
      <c r="BLU1166" s="19"/>
      <c r="BLV1166" s="19"/>
      <c r="BLW1166" s="19"/>
      <c r="BLX1166" s="20"/>
      <c r="BLY1166" s="18"/>
      <c r="BLZ1166" s="19"/>
      <c r="BMA1166" s="19"/>
      <c r="BMB1166" s="19"/>
      <c r="BMC1166" s="19"/>
      <c r="BMD1166" s="19"/>
      <c r="BME1166" s="19"/>
      <c r="BMF1166" s="20"/>
      <c r="BMG1166" s="18"/>
      <c r="BMH1166" s="19"/>
      <c r="BMI1166" s="19"/>
      <c r="BMJ1166" s="19"/>
      <c r="BMK1166" s="19"/>
      <c r="BML1166" s="19"/>
      <c r="BMM1166" s="19"/>
      <c r="BMN1166" s="20"/>
      <c r="BMO1166" s="18"/>
      <c r="BMP1166" s="19"/>
      <c r="BMQ1166" s="19"/>
      <c r="BMR1166" s="19"/>
      <c r="BMS1166" s="19"/>
      <c r="BMT1166" s="19"/>
      <c r="BMU1166" s="19"/>
      <c r="BMV1166" s="20"/>
      <c r="BMW1166" s="18"/>
      <c r="BMX1166" s="19"/>
      <c r="BMY1166" s="19"/>
      <c r="BMZ1166" s="19"/>
      <c r="BNA1166" s="19"/>
      <c r="BNB1166" s="19"/>
      <c r="BNC1166" s="19"/>
      <c r="BND1166" s="20"/>
      <c r="BNE1166" s="18"/>
      <c r="BNF1166" s="19"/>
      <c r="BNG1166" s="19"/>
      <c r="BNH1166" s="19"/>
      <c r="BNI1166" s="19"/>
      <c r="BNJ1166" s="19"/>
      <c r="BNK1166" s="19"/>
      <c r="BNL1166" s="20"/>
      <c r="BNM1166" s="18"/>
      <c r="BNN1166" s="19"/>
      <c r="BNO1166" s="19"/>
      <c r="BNP1166" s="19"/>
      <c r="BNQ1166" s="19"/>
      <c r="BNR1166" s="19"/>
      <c r="BNS1166" s="19"/>
      <c r="BNT1166" s="20"/>
      <c r="BNU1166" s="18"/>
      <c r="BNV1166" s="19"/>
      <c r="BNW1166" s="19"/>
      <c r="BNX1166" s="19"/>
      <c r="BNY1166" s="19"/>
      <c r="BNZ1166" s="19"/>
      <c r="BOA1166" s="19"/>
      <c r="BOB1166" s="20"/>
      <c r="BOC1166" s="18"/>
      <c r="BOD1166" s="19"/>
      <c r="BOE1166" s="19"/>
      <c r="BOF1166" s="19"/>
      <c r="BOG1166" s="19"/>
      <c r="BOH1166" s="19"/>
      <c r="BOI1166" s="19"/>
      <c r="BOJ1166" s="20"/>
      <c r="BOK1166" s="18"/>
      <c r="BOL1166" s="19"/>
      <c r="BOM1166" s="19"/>
      <c r="BON1166" s="19"/>
      <c r="BOO1166" s="19"/>
      <c r="BOP1166" s="19"/>
      <c r="BOQ1166" s="19"/>
      <c r="BOR1166" s="20"/>
      <c r="BOS1166" s="18"/>
      <c r="BOT1166" s="19"/>
      <c r="BOU1166" s="19"/>
      <c r="BOV1166" s="19"/>
      <c r="BOW1166" s="19"/>
      <c r="BOX1166" s="19"/>
      <c r="BOY1166" s="19"/>
      <c r="BOZ1166" s="20"/>
      <c r="BPA1166" s="18"/>
      <c r="BPB1166" s="19"/>
      <c r="BPC1166" s="19"/>
      <c r="BPD1166" s="19"/>
      <c r="BPE1166" s="19"/>
      <c r="BPF1166" s="19"/>
      <c r="BPG1166" s="19"/>
      <c r="BPH1166" s="20"/>
      <c r="BPI1166" s="18"/>
      <c r="BPJ1166" s="19"/>
      <c r="BPK1166" s="19"/>
      <c r="BPL1166" s="19"/>
      <c r="BPM1166" s="19"/>
      <c r="BPN1166" s="19"/>
      <c r="BPO1166" s="19"/>
      <c r="BPP1166" s="20"/>
      <c r="BPQ1166" s="18"/>
      <c r="BPR1166" s="19"/>
      <c r="BPS1166" s="19"/>
      <c r="BPT1166" s="19"/>
      <c r="BPU1166" s="19"/>
      <c r="BPV1166" s="19"/>
      <c r="BPW1166" s="19"/>
      <c r="BPX1166" s="20"/>
      <c r="BPY1166" s="18"/>
      <c r="BPZ1166" s="19"/>
      <c r="BQA1166" s="19"/>
      <c r="BQB1166" s="19"/>
      <c r="BQC1166" s="19"/>
      <c r="BQD1166" s="19"/>
      <c r="BQE1166" s="19"/>
      <c r="BQF1166" s="20"/>
      <c r="BQG1166" s="18"/>
      <c r="BQH1166" s="19"/>
      <c r="BQI1166" s="19"/>
      <c r="BQJ1166" s="19"/>
      <c r="BQK1166" s="19"/>
      <c r="BQL1166" s="19"/>
      <c r="BQM1166" s="19"/>
      <c r="BQN1166" s="20"/>
      <c r="BQO1166" s="18"/>
      <c r="BQP1166" s="19"/>
      <c r="BQQ1166" s="19"/>
      <c r="BQR1166" s="19"/>
      <c r="BQS1166" s="19"/>
      <c r="BQT1166" s="19"/>
      <c r="BQU1166" s="19"/>
      <c r="BQV1166" s="20"/>
      <c r="BQW1166" s="18"/>
      <c r="BQX1166" s="19"/>
      <c r="BQY1166" s="19"/>
      <c r="BQZ1166" s="19"/>
      <c r="BRA1166" s="19"/>
      <c r="BRB1166" s="19"/>
      <c r="BRC1166" s="19"/>
      <c r="BRD1166" s="20"/>
      <c r="BRE1166" s="18"/>
      <c r="BRF1166" s="19"/>
      <c r="BRG1166" s="19"/>
      <c r="BRH1166" s="19"/>
      <c r="BRI1166" s="19"/>
      <c r="BRJ1166" s="19"/>
      <c r="BRK1166" s="19"/>
      <c r="BRL1166" s="20"/>
      <c r="BRM1166" s="18"/>
      <c r="BRN1166" s="19"/>
      <c r="BRO1166" s="19"/>
      <c r="BRP1166" s="19"/>
      <c r="BRQ1166" s="19"/>
      <c r="BRR1166" s="19"/>
      <c r="BRS1166" s="19"/>
      <c r="BRT1166" s="20"/>
      <c r="BRU1166" s="18"/>
      <c r="BRV1166" s="19"/>
      <c r="BRW1166" s="19"/>
      <c r="BRX1166" s="19"/>
      <c r="BRY1166" s="19"/>
      <c r="BRZ1166" s="19"/>
      <c r="BSA1166" s="19"/>
      <c r="BSB1166" s="20"/>
      <c r="BSC1166" s="18"/>
      <c r="BSD1166" s="19"/>
      <c r="BSE1166" s="19"/>
      <c r="BSF1166" s="19"/>
      <c r="BSG1166" s="19"/>
      <c r="BSH1166" s="19"/>
      <c r="BSI1166" s="19"/>
      <c r="BSJ1166" s="20"/>
      <c r="BSK1166" s="18"/>
      <c r="BSL1166" s="19"/>
      <c r="BSM1166" s="19"/>
      <c r="BSN1166" s="19"/>
      <c r="BSO1166" s="19"/>
      <c r="BSP1166" s="19"/>
      <c r="BSQ1166" s="19"/>
      <c r="BSR1166" s="20"/>
      <c r="BSS1166" s="18"/>
      <c r="BST1166" s="19"/>
      <c r="BSU1166" s="19"/>
      <c r="BSV1166" s="19"/>
      <c r="BSW1166" s="19"/>
      <c r="BSX1166" s="19"/>
      <c r="BSY1166" s="19"/>
      <c r="BSZ1166" s="20"/>
      <c r="BTA1166" s="18"/>
      <c r="BTB1166" s="19"/>
      <c r="BTC1166" s="19"/>
      <c r="BTD1166" s="19"/>
      <c r="BTE1166" s="19"/>
      <c r="BTF1166" s="19"/>
      <c r="BTG1166" s="19"/>
      <c r="BTH1166" s="20"/>
      <c r="BTI1166" s="18"/>
      <c r="BTJ1166" s="19"/>
      <c r="BTK1166" s="19"/>
      <c r="BTL1166" s="19"/>
      <c r="BTM1166" s="19"/>
      <c r="BTN1166" s="19"/>
      <c r="BTO1166" s="19"/>
      <c r="BTP1166" s="20"/>
      <c r="BTQ1166" s="18"/>
      <c r="BTR1166" s="19"/>
      <c r="BTS1166" s="19"/>
      <c r="BTT1166" s="19"/>
      <c r="BTU1166" s="19"/>
      <c r="BTV1166" s="19"/>
      <c r="BTW1166" s="19"/>
      <c r="BTX1166" s="20"/>
      <c r="BTY1166" s="18"/>
      <c r="BTZ1166" s="19"/>
      <c r="BUA1166" s="19"/>
      <c r="BUB1166" s="19"/>
      <c r="BUC1166" s="19"/>
      <c r="BUD1166" s="19"/>
      <c r="BUE1166" s="19"/>
      <c r="BUF1166" s="20"/>
      <c r="BUG1166" s="18"/>
      <c r="BUH1166" s="19"/>
      <c r="BUI1166" s="19"/>
      <c r="BUJ1166" s="19"/>
      <c r="BUK1166" s="19"/>
      <c r="BUL1166" s="19"/>
      <c r="BUM1166" s="19"/>
      <c r="BUN1166" s="20"/>
      <c r="BUO1166" s="18"/>
      <c r="BUP1166" s="19"/>
      <c r="BUQ1166" s="19"/>
      <c r="BUR1166" s="19"/>
      <c r="BUS1166" s="19"/>
      <c r="BUT1166" s="19"/>
      <c r="BUU1166" s="19"/>
      <c r="BUV1166" s="20"/>
      <c r="BUW1166" s="18"/>
      <c r="BUX1166" s="19"/>
      <c r="BUY1166" s="19"/>
      <c r="BUZ1166" s="19"/>
      <c r="BVA1166" s="19"/>
      <c r="BVB1166" s="19"/>
      <c r="BVC1166" s="19"/>
      <c r="BVD1166" s="20"/>
      <c r="BVE1166" s="18"/>
      <c r="BVF1166" s="19"/>
      <c r="BVG1166" s="19"/>
      <c r="BVH1166" s="19"/>
      <c r="BVI1166" s="19"/>
      <c r="BVJ1166" s="19"/>
      <c r="BVK1166" s="19"/>
      <c r="BVL1166" s="20"/>
      <c r="BVM1166" s="18"/>
      <c r="BVN1166" s="19"/>
      <c r="BVO1166" s="19"/>
      <c r="BVP1166" s="19"/>
      <c r="BVQ1166" s="19"/>
      <c r="BVR1166" s="19"/>
      <c r="BVS1166" s="19"/>
      <c r="BVT1166" s="20"/>
      <c r="BVU1166" s="18"/>
      <c r="BVV1166" s="19"/>
      <c r="BVW1166" s="19"/>
      <c r="BVX1166" s="19"/>
      <c r="BVY1166" s="19"/>
      <c r="BVZ1166" s="19"/>
      <c r="BWA1166" s="19"/>
      <c r="BWB1166" s="20"/>
      <c r="BWC1166" s="18"/>
      <c r="BWD1166" s="19"/>
      <c r="BWE1166" s="19"/>
      <c r="BWF1166" s="19"/>
      <c r="BWG1166" s="19"/>
      <c r="BWH1166" s="19"/>
      <c r="BWI1166" s="19"/>
      <c r="BWJ1166" s="20"/>
      <c r="BWK1166" s="18"/>
      <c r="BWL1166" s="19"/>
      <c r="BWM1166" s="19"/>
      <c r="BWN1166" s="19"/>
      <c r="BWO1166" s="19"/>
      <c r="BWP1166" s="19"/>
      <c r="BWQ1166" s="19"/>
      <c r="BWR1166" s="20"/>
      <c r="BWS1166" s="18"/>
      <c r="BWT1166" s="19"/>
      <c r="BWU1166" s="19"/>
      <c r="BWV1166" s="19"/>
      <c r="BWW1166" s="19"/>
      <c r="BWX1166" s="19"/>
      <c r="BWY1166" s="19"/>
      <c r="BWZ1166" s="20"/>
      <c r="BXA1166" s="18"/>
      <c r="BXB1166" s="19"/>
      <c r="BXC1166" s="19"/>
      <c r="BXD1166" s="19"/>
      <c r="BXE1166" s="19"/>
      <c r="BXF1166" s="19"/>
      <c r="BXG1166" s="19"/>
      <c r="BXH1166" s="20"/>
      <c r="BXI1166" s="18"/>
      <c r="BXJ1166" s="19"/>
      <c r="BXK1166" s="19"/>
      <c r="BXL1166" s="19"/>
      <c r="BXM1166" s="19"/>
      <c r="BXN1166" s="19"/>
      <c r="BXO1166" s="19"/>
      <c r="BXP1166" s="20"/>
      <c r="BXQ1166" s="18"/>
      <c r="BXR1166" s="19"/>
      <c r="BXS1166" s="19"/>
      <c r="BXT1166" s="19"/>
      <c r="BXU1166" s="19"/>
      <c r="BXV1166" s="19"/>
      <c r="BXW1166" s="19"/>
      <c r="BXX1166" s="20"/>
      <c r="BXY1166" s="18"/>
      <c r="BXZ1166" s="19"/>
      <c r="BYA1166" s="19"/>
      <c r="BYB1166" s="19"/>
      <c r="BYC1166" s="19"/>
      <c r="BYD1166" s="19"/>
      <c r="BYE1166" s="19"/>
      <c r="BYF1166" s="20"/>
      <c r="BYG1166" s="18"/>
      <c r="BYH1166" s="19"/>
      <c r="BYI1166" s="19"/>
      <c r="BYJ1166" s="19"/>
      <c r="BYK1166" s="19"/>
      <c r="BYL1166" s="19"/>
      <c r="BYM1166" s="19"/>
      <c r="BYN1166" s="20"/>
      <c r="BYO1166" s="18"/>
      <c r="BYP1166" s="19"/>
      <c r="BYQ1166" s="19"/>
      <c r="BYR1166" s="19"/>
      <c r="BYS1166" s="19"/>
      <c r="BYT1166" s="19"/>
      <c r="BYU1166" s="19"/>
      <c r="BYV1166" s="20"/>
      <c r="BYW1166" s="18"/>
      <c r="BYX1166" s="19"/>
      <c r="BYY1166" s="19"/>
      <c r="BYZ1166" s="19"/>
      <c r="BZA1166" s="19"/>
      <c r="BZB1166" s="19"/>
      <c r="BZC1166" s="19"/>
      <c r="BZD1166" s="20"/>
      <c r="BZE1166" s="18"/>
      <c r="BZF1166" s="19"/>
      <c r="BZG1166" s="19"/>
      <c r="BZH1166" s="19"/>
      <c r="BZI1166" s="19"/>
      <c r="BZJ1166" s="19"/>
      <c r="BZK1166" s="19"/>
      <c r="BZL1166" s="20"/>
      <c r="BZM1166" s="18"/>
      <c r="BZN1166" s="19"/>
      <c r="BZO1166" s="19"/>
      <c r="BZP1166" s="19"/>
      <c r="BZQ1166" s="19"/>
      <c r="BZR1166" s="19"/>
      <c r="BZS1166" s="19"/>
      <c r="BZT1166" s="20"/>
      <c r="BZU1166" s="18"/>
      <c r="BZV1166" s="19"/>
      <c r="BZW1166" s="19"/>
      <c r="BZX1166" s="19"/>
      <c r="BZY1166" s="19"/>
      <c r="BZZ1166" s="19"/>
      <c r="CAA1166" s="19"/>
      <c r="CAB1166" s="20"/>
      <c r="CAC1166" s="18"/>
      <c r="CAD1166" s="19"/>
      <c r="CAE1166" s="19"/>
      <c r="CAF1166" s="19"/>
      <c r="CAG1166" s="19"/>
      <c r="CAH1166" s="19"/>
      <c r="CAI1166" s="19"/>
      <c r="CAJ1166" s="20"/>
      <c r="CAK1166" s="18"/>
      <c r="CAL1166" s="19"/>
      <c r="CAM1166" s="19"/>
      <c r="CAN1166" s="19"/>
      <c r="CAO1166" s="19"/>
      <c r="CAP1166" s="19"/>
      <c r="CAQ1166" s="19"/>
      <c r="CAR1166" s="20"/>
      <c r="CAS1166" s="18"/>
      <c r="CAT1166" s="19"/>
      <c r="CAU1166" s="19"/>
      <c r="CAV1166" s="19"/>
      <c r="CAW1166" s="19"/>
      <c r="CAX1166" s="19"/>
      <c r="CAY1166" s="19"/>
      <c r="CAZ1166" s="20"/>
      <c r="CBA1166" s="18"/>
      <c r="CBB1166" s="19"/>
      <c r="CBC1166" s="19"/>
      <c r="CBD1166" s="19"/>
      <c r="CBE1166" s="19"/>
      <c r="CBF1166" s="19"/>
      <c r="CBG1166" s="19"/>
      <c r="CBH1166" s="20"/>
      <c r="CBI1166" s="18"/>
      <c r="CBJ1166" s="19"/>
      <c r="CBK1166" s="19"/>
      <c r="CBL1166" s="19"/>
      <c r="CBM1166" s="19"/>
      <c r="CBN1166" s="19"/>
      <c r="CBO1166" s="19"/>
      <c r="CBP1166" s="20"/>
      <c r="CBQ1166" s="18"/>
      <c r="CBR1166" s="19"/>
      <c r="CBS1166" s="19"/>
      <c r="CBT1166" s="19"/>
      <c r="CBU1166" s="19"/>
      <c r="CBV1166" s="19"/>
      <c r="CBW1166" s="19"/>
      <c r="CBX1166" s="20"/>
      <c r="CBY1166" s="18"/>
      <c r="CBZ1166" s="19"/>
      <c r="CCA1166" s="19"/>
      <c r="CCB1166" s="19"/>
      <c r="CCC1166" s="19"/>
      <c r="CCD1166" s="19"/>
      <c r="CCE1166" s="19"/>
      <c r="CCF1166" s="20"/>
      <c r="CCG1166" s="18"/>
      <c r="CCH1166" s="19"/>
      <c r="CCI1166" s="19"/>
      <c r="CCJ1166" s="19"/>
      <c r="CCK1166" s="19"/>
      <c r="CCL1166" s="19"/>
      <c r="CCM1166" s="19"/>
      <c r="CCN1166" s="20"/>
      <c r="CCO1166" s="18"/>
      <c r="CCP1166" s="19"/>
      <c r="CCQ1166" s="19"/>
      <c r="CCR1166" s="19"/>
      <c r="CCS1166" s="19"/>
      <c r="CCT1166" s="19"/>
      <c r="CCU1166" s="19"/>
      <c r="CCV1166" s="20"/>
      <c r="CCW1166" s="18"/>
      <c r="CCX1166" s="19"/>
      <c r="CCY1166" s="19"/>
      <c r="CCZ1166" s="19"/>
      <c r="CDA1166" s="19"/>
      <c r="CDB1166" s="19"/>
      <c r="CDC1166" s="19"/>
      <c r="CDD1166" s="20"/>
      <c r="CDE1166" s="18"/>
      <c r="CDF1166" s="19"/>
      <c r="CDG1166" s="19"/>
      <c r="CDH1166" s="19"/>
      <c r="CDI1166" s="19"/>
      <c r="CDJ1166" s="19"/>
      <c r="CDK1166" s="19"/>
      <c r="CDL1166" s="20"/>
      <c r="CDM1166" s="18"/>
      <c r="CDN1166" s="19"/>
      <c r="CDO1166" s="19"/>
      <c r="CDP1166" s="19"/>
      <c r="CDQ1166" s="19"/>
      <c r="CDR1166" s="19"/>
      <c r="CDS1166" s="19"/>
      <c r="CDT1166" s="20"/>
      <c r="CDU1166" s="18"/>
      <c r="CDV1166" s="19"/>
      <c r="CDW1166" s="19"/>
      <c r="CDX1166" s="19"/>
      <c r="CDY1166" s="19"/>
      <c r="CDZ1166" s="19"/>
      <c r="CEA1166" s="19"/>
      <c r="CEB1166" s="20"/>
      <c r="CEC1166" s="18"/>
      <c r="CED1166" s="19"/>
      <c r="CEE1166" s="19"/>
      <c r="CEF1166" s="19"/>
      <c r="CEG1166" s="19"/>
      <c r="CEH1166" s="19"/>
      <c r="CEI1166" s="19"/>
      <c r="CEJ1166" s="20"/>
      <c r="CEK1166" s="18"/>
      <c r="CEL1166" s="19"/>
      <c r="CEM1166" s="19"/>
      <c r="CEN1166" s="19"/>
      <c r="CEO1166" s="19"/>
      <c r="CEP1166" s="19"/>
      <c r="CEQ1166" s="19"/>
      <c r="CER1166" s="20"/>
      <c r="CES1166" s="18"/>
      <c r="CET1166" s="19"/>
      <c r="CEU1166" s="19"/>
      <c r="CEV1166" s="19"/>
      <c r="CEW1166" s="19"/>
      <c r="CEX1166" s="19"/>
      <c r="CEY1166" s="19"/>
      <c r="CEZ1166" s="20"/>
      <c r="CFA1166" s="18"/>
      <c r="CFB1166" s="19"/>
      <c r="CFC1166" s="19"/>
      <c r="CFD1166" s="19"/>
      <c r="CFE1166" s="19"/>
      <c r="CFF1166" s="19"/>
      <c r="CFG1166" s="19"/>
      <c r="CFH1166" s="20"/>
      <c r="CFI1166" s="18"/>
      <c r="CFJ1166" s="19"/>
      <c r="CFK1166" s="19"/>
      <c r="CFL1166" s="19"/>
      <c r="CFM1166" s="19"/>
      <c r="CFN1166" s="19"/>
      <c r="CFO1166" s="19"/>
      <c r="CFP1166" s="20"/>
      <c r="CFQ1166" s="18"/>
      <c r="CFR1166" s="19"/>
      <c r="CFS1166" s="19"/>
      <c r="CFT1166" s="19"/>
      <c r="CFU1166" s="19"/>
      <c r="CFV1166" s="19"/>
      <c r="CFW1166" s="19"/>
      <c r="CFX1166" s="20"/>
      <c r="CFY1166" s="18"/>
      <c r="CFZ1166" s="19"/>
      <c r="CGA1166" s="19"/>
      <c r="CGB1166" s="19"/>
      <c r="CGC1166" s="19"/>
      <c r="CGD1166" s="19"/>
      <c r="CGE1166" s="19"/>
      <c r="CGF1166" s="20"/>
      <c r="CGG1166" s="18"/>
      <c r="CGH1166" s="19"/>
      <c r="CGI1166" s="19"/>
      <c r="CGJ1166" s="19"/>
      <c r="CGK1166" s="19"/>
      <c r="CGL1166" s="19"/>
      <c r="CGM1166" s="19"/>
      <c r="CGN1166" s="20"/>
      <c r="CGO1166" s="18"/>
      <c r="CGP1166" s="19"/>
      <c r="CGQ1166" s="19"/>
      <c r="CGR1166" s="19"/>
      <c r="CGS1166" s="19"/>
      <c r="CGT1166" s="19"/>
      <c r="CGU1166" s="19"/>
      <c r="CGV1166" s="20"/>
      <c r="CGW1166" s="18"/>
      <c r="CGX1166" s="19"/>
      <c r="CGY1166" s="19"/>
      <c r="CGZ1166" s="19"/>
      <c r="CHA1166" s="19"/>
      <c r="CHB1166" s="19"/>
      <c r="CHC1166" s="19"/>
      <c r="CHD1166" s="20"/>
      <c r="CHE1166" s="18"/>
      <c r="CHF1166" s="19"/>
      <c r="CHG1166" s="19"/>
      <c r="CHH1166" s="19"/>
      <c r="CHI1166" s="19"/>
      <c r="CHJ1166" s="19"/>
      <c r="CHK1166" s="19"/>
      <c r="CHL1166" s="20"/>
      <c r="CHM1166" s="18"/>
      <c r="CHN1166" s="19"/>
      <c r="CHO1166" s="19"/>
      <c r="CHP1166" s="19"/>
      <c r="CHQ1166" s="19"/>
      <c r="CHR1166" s="19"/>
      <c r="CHS1166" s="19"/>
      <c r="CHT1166" s="20"/>
      <c r="CHU1166" s="18"/>
      <c r="CHV1166" s="19"/>
      <c r="CHW1166" s="19"/>
      <c r="CHX1166" s="19"/>
      <c r="CHY1166" s="19"/>
      <c r="CHZ1166" s="19"/>
      <c r="CIA1166" s="19"/>
      <c r="CIB1166" s="20"/>
      <c r="CIC1166" s="18"/>
      <c r="CID1166" s="19"/>
      <c r="CIE1166" s="19"/>
      <c r="CIF1166" s="19"/>
      <c r="CIG1166" s="19"/>
      <c r="CIH1166" s="19"/>
      <c r="CII1166" s="19"/>
      <c r="CIJ1166" s="20"/>
      <c r="CIK1166" s="18"/>
      <c r="CIL1166" s="19"/>
      <c r="CIM1166" s="19"/>
      <c r="CIN1166" s="19"/>
      <c r="CIO1166" s="19"/>
      <c r="CIP1166" s="19"/>
      <c r="CIQ1166" s="19"/>
      <c r="CIR1166" s="20"/>
      <c r="CIS1166" s="18"/>
      <c r="CIT1166" s="19"/>
      <c r="CIU1166" s="19"/>
      <c r="CIV1166" s="19"/>
      <c r="CIW1166" s="19"/>
      <c r="CIX1166" s="19"/>
      <c r="CIY1166" s="19"/>
      <c r="CIZ1166" s="20"/>
      <c r="CJA1166" s="18"/>
      <c r="CJB1166" s="19"/>
      <c r="CJC1166" s="19"/>
      <c r="CJD1166" s="19"/>
      <c r="CJE1166" s="19"/>
      <c r="CJF1166" s="19"/>
      <c r="CJG1166" s="19"/>
      <c r="CJH1166" s="20"/>
      <c r="CJI1166" s="18"/>
      <c r="CJJ1166" s="19"/>
      <c r="CJK1166" s="19"/>
      <c r="CJL1166" s="19"/>
      <c r="CJM1166" s="19"/>
      <c r="CJN1166" s="19"/>
      <c r="CJO1166" s="19"/>
      <c r="CJP1166" s="20"/>
      <c r="CJQ1166" s="18"/>
      <c r="CJR1166" s="19"/>
      <c r="CJS1166" s="19"/>
      <c r="CJT1166" s="19"/>
      <c r="CJU1166" s="19"/>
      <c r="CJV1166" s="19"/>
      <c r="CJW1166" s="19"/>
      <c r="CJX1166" s="20"/>
      <c r="CJY1166" s="18"/>
      <c r="CJZ1166" s="19"/>
      <c r="CKA1166" s="19"/>
      <c r="CKB1166" s="19"/>
      <c r="CKC1166" s="19"/>
      <c r="CKD1166" s="19"/>
      <c r="CKE1166" s="19"/>
      <c r="CKF1166" s="20"/>
      <c r="CKG1166" s="18"/>
      <c r="CKH1166" s="19"/>
      <c r="CKI1166" s="19"/>
      <c r="CKJ1166" s="19"/>
      <c r="CKK1166" s="19"/>
      <c r="CKL1166" s="19"/>
      <c r="CKM1166" s="19"/>
      <c r="CKN1166" s="20"/>
      <c r="CKO1166" s="18"/>
      <c r="CKP1166" s="19"/>
      <c r="CKQ1166" s="19"/>
      <c r="CKR1166" s="19"/>
      <c r="CKS1166" s="19"/>
      <c r="CKT1166" s="19"/>
      <c r="CKU1166" s="19"/>
      <c r="CKV1166" s="20"/>
      <c r="CKW1166" s="18"/>
      <c r="CKX1166" s="19"/>
      <c r="CKY1166" s="19"/>
      <c r="CKZ1166" s="19"/>
      <c r="CLA1166" s="19"/>
      <c r="CLB1166" s="19"/>
      <c r="CLC1166" s="19"/>
      <c r="CLD1166" s="20"/>
      <c r="CLE1166" s="18"/>
      <c r="CLF1166" s="19"/>
      <c r="CLG1166" s="19"/>
      <c r="CLH1166" s="19"/>
      <c r="CLI1166" s="19"/>
      <c r="CLJ1166" s="19"/>
      <c r="CLK1166" s="19"/>
      <c r="CLL1166" s="20"/>
      <c r="CLM1166" s="18"/>
      <c r="CLN1166" s="19"/>
      <c r="CLO1166" s="19"/>
      <c r="CLP1166" s="19"/>
      <c r="CLQ1166" s="19"/>
      <c r="CLR1166" s="19"/>
      <c r="CLS1166" s="19"/>
      <c r="CLT1166" s="20"/>
      <c r="CLU1166" s="18"/>
      <c r="CLV1166" s="19"/>
      <c r="CLW1166" s="19"/>
      <c r="CLX1166" s="19"/>
      <c r="CLY1166" s="19"/>
      <c r="CLZ1166" s="19"/>
      <c r="CMA1166" s="19"/>
      <c r="CMB1166" s="20"/>
      <c r="CMC1166" s="18"/>
      <c r="CMD1166" s="19"/>
      <c r="CME1166" s="19"/>
      <c r="CMF1166" s="19"/>
      <c r="CMG1166" s="19"/>
      <c r="CMH1166" s="19"/>
      <c r="CMI1166" s="19"/>
      <c r="CMJ1166" s="20"/>
      <c r="CMK1166" s="18"/>
      <c r="CML1166" s="19"/>
      <c r="CMM1166" s="19"/>
      <c r="CMN1166" s="19"/>
      <c r="CMO1166" s="19"/>
      <c r="CMP1166" s="19"/>
      <c r="CMQ1166" s="19"/>
      <c r="CMR1166" s="20"/>
      <c r="CMS1166" s="18"/>
      <c r="CMT1166" s="19"/>
      <c r="CMU1166" s="19"/>
      <c r="CMV1166" s="19"/>
      <c r="CMW1166" s="19"/>
      <c r="CMX1166" s="19"/>
      <c r="CMY1166" s="19"/>
      <c r="CMZ1166" s="20"/>
      <c r="CNA1166" s="18"/>
      <c r="CNB1166" s="19"/>
      <c r="CNC1166" s="19"/>
      <c r="CND1166" s="19"/>
      <c r="CNE1166" s="19"/>
      <c r="CNF1166" s="19"/>
      <c r="CNG1166" s="19"/>
      <c r="CNH1166" s="20"/>
      <c r="CNI1166" s="18"/>
      <c r="CNJ1166" s="19"/>
      <c r="CNK1166" s="19"/>
      <c r="CNL1166" s="19"/>
      <c r="CNM1166" s="19"/>
      <c r="CNN1166" s="19"/>
      <c r="CNO1166" s="19"/>
      <c r="CNP1166" s="20"/>
      <c r="CNQ1166" s="18"/>
      <c r="CNR1166" s="19"/>
      <c r="CNS1166" s="19"/>
      <c r="CNT1166" s="19"/>
      <c r="CNU1166" s="19"/>
      <c r="CNV1166" s="19"/>
      <c r="CNW1166" s="19"/>
      <c r="CNX1166" s="20"/>
      <c r="CNY1166" s="18"/>
      <c r="CNZ1166" s="19"/>
      <c r="COA1166" s="19"/>
      <c r="COB1166" s="19"/>
      <c r="COC1166" s="19"/>
      <c r="COD1166" s="19"/>
      <c r="COE1166" s="19"/>
      <c r="COF1166" s="20"/>
      <c r="COG1166" s="18"/>
      <c r="COH1166" s="19"/>
      <c r="COI1166" s="19"/>
      <c r="COJ1166" s="19"/>
      <c r="COK1166" s="19"/>
      <c r="COL1166" s="19"/>
      <c r="COM1166" s="19"/>
      <c r="CON1166" s="20"/>
      <c r="COO1166" s="18"/>
      <c r="COP1166" s="19"/>
      <c r="COQ1166" s="19"/>
      <c r="COR1166" s="19"/>
      <c r="COS1166" s="19"/>
      <c r="COT1166" s="19"/>
      <c r="COU1166" s="19"/>
      <c r="COV1166" s="20"/>
      <c r="COW1166" s="18"/>
      <c r="COX1166" s="19"/>
      <c r="COY1166" s="19"/>
      <c r="COZ1166" s="19"/>
      <c r="CPA1166" s="19"/>
      <c r="CPB1166" s="19"/>
      <c r="CPC1166" s="19"/>
      <c r="CPD1166" s="20"/>
      <c r="CPE1166" s="18"/>
      <c r="CPF1166" s="19"/>
      <c r="CPG1166" s="19"/>
      <c r="CPH1166" s="19"/>
      <c r="CPI1166" s="19"/>
      <c r="CPJ1166" s="19"/>
      <c r="CPK1166" s="19"/>
      <c r="CPL1166" s="20"/>
      <c r="CPM1166" s="18"/>
      <c r="CPN1166" s="19"/>
      <c r="CPO1166" s="19"/>
      <c r="CPP1166" s="19"/>
      <c r="CPQ1166" s="19"/>
      <c r="CPR1166" s="19"/>
      <c r="CPS1166" s="19"/>
      <c r="CPT1166" s="20"/>
      <c r="CPU1166" s="18"/>
      <c r="CPV1166" s="19"/>
      <c r="CPW1166" s="19"/>
      <c r="CPX1166" s="19"/>
      <c r="CPY1166" s="19"/>
      <c r="CPZ1166" s="19"/>
      <c r="CQA1166" s="19"/>
      <c r="CQB1166" s="20"/>
      <c r="CQC1166" s="18"/>
      <c r="CQD1166" s="19"/>
      <c r="CQE1166" s="19"/>
      <c r="CQF1166" s="19"/>
      <c r="CQG1166" s="19"/>
      <c r="CQH1166" s="19"/>
      <c r="CQI1166" s="19"/>
      <c r="CQJ1166" s="20"/>
      <c r="CQK1166" s="18"/>
      <c r="CQL1166" s="19"/>
      <c r="CQM1166" s="19"/>
      <c r="CQN1166" s="19"/>
      <c r="CQO1166" s="19"/>
      <c r="CQP1166" s="19"/>
      <c r="CQQ1166" s="19"/>
      <c r="CQR1166" s="20"/>
      <c r="CQS1166" s="18"/>
      <c r="CQT1166" s="19"/>
      <c r="CQU1166" s="19"/>
      <c r="CQV1166" s="19"/>
      <c r="CQW1166" s="19"/>
      <c r="CQX1166" s="19"/>
      <c r="CQY1166" s="19"/>
      <c r="CQZ1166" s="20"/>
      <c r="CRA1166" s="18"/>
      <c r="CRB1166" s="19"/>
      <c r="CRC1166" s="19"/>
      <c r="CRD1166" s="19"/>
      <c r="CRE1166" s="19"/>
      <c r="CRF1166" s="19"/>
      <c r="CRG1166" s="19"/>
      <c r="CRH1166" s="20"/>
      <c r="CRI1166" s="18"/>
      <c r="CRJ1166" s="19"/>
      <c r="CRK1166" s="19"/>
      <c r="CRL1166" s="19"/>
      <c r="CRM1166" s="19"/>
      <c r="CRN1166" s="19"/>
      <c r="CRO1166" s="19"/>
      <c r="CRP1166" s="20"/>
      <c r="CRQ1166" s="18"/>
      <c r="CRR1166" s="19"/>
      <c r="CRS1166" s="19"/>
      <c r="CRT1166" s="19"/>
      <c r="CRU1166" s="19"/>
      <c r="CRV1166" s="19"/>
      <c r="CRW1166" s="19"/>
      <c r="CRX1166" s="20"/>
      <c r="CRY1166" s="18"/>
      <c r="CRZ1166" s="19"/>
      <c r="CSA1166" s="19"/>
      <c r="CSB1166" s="19"/>
      <c r="CSC1166" s="19"/>
      <c r="CSD1166" s="19"/>
      <c r="CSE1166" s="19"/>
      <c r="CSF1166" s="20"/>
      <c r="CSG1166" s="18"/>
      <c r="CSH1166" s="19"/>
      <c r="CSI1166" s="19"/>
      <c r="CSJ1166" s="19"/>
      <c r="CSK1166" s="19"/>
      <c r="CSL1166" s="19"/>
      <c r="CSM1166" s="19"/>
      <c r="CSN1166" s="20"/>
      <c r="CSO1166" s="18"/>
      <c r="CSP1166" s="19"/>
      <c r="CSQ1166" s="19"/>
      <c r="CSR1166" s="19"/>
      <c r="CSS1166" s="19"/>
      <c r="CST1166" s="19"/>
      <c r="CSU1166" s="19"/>
      <c r="CSV1166" s="20"/>
      <c r="CSW1166" s="18"/>
      <c r="CSX1166" s="19"/>
      <c r="CSY1166" s="19"/>
      <c r="CSZ1166" s="19"/>
      <c r="CTA1166" s="19"/>
      <c r="CTB1166" s="19"/>
      <c r="CTC1166" s="19"/>
      <c r="CTD1166" s="20"/>
      <c r="CTE1166" s="18"/>
      <c r="CTF1166" s="19"/>
      <c r="CTG1166" s="19"/>
      <c r="CTH1166" s="19"/>
      <c r="CTI1166" s="19"/>
      <c r="CTJ1166" s="19"/>
      <c r="CTK1166" s="19"/>
      <c r="CTL1166" s="20"/>
      <c r="CTM1166" s="18"/>
      <c r="CTN1166" s="19"/>
      <c r="CTO1166" s="19"/>
      <c r="CTP1166" s="19"/>
      <c r="CTQ1166" s="19"/>
      <c r="CTR1166" s="19"/>
      <c r="CTS1166" s="19"/>
      <c r="CTT1166" s="20"/>
      <c r="CTU1166" s="18"/>
      <c r="CTV1166" s="19"/>
      <c r="CTW1166" s="19"/>
      <c r="CTX1166" s="19"/>
      <c r="CTY1166" s="19"/>
      <c r="CTZ1166" s="19"/>
      <c r="CUA1166" s="19"/>
      <c r="CUB1166" s="20"/>
      <c r="CUC1166" s="18"/>
      <c r="CUD1166" s="19"/>
      <c r="CUE1166" s="19"/>
      <c r="CUF1166" s="19"/>
      <c r="CUG1166" s="19"/>
      <c r="CUH1166" s="19"/>
      <c r="CUI1166" s="19"/>
      <c r="CUJ1166" s="20"/>
      <c r="CUK1166" s="18"/>
      <c r="CUL1166" s="19"/>
      <c r="CUM1166" s="19"/>
      <c r="CUN1166" s="19"/>
      <c r="CUO1166" s="19"/>
      <c r="CUP1166" s="19"/>
      <c r="CUQ1166" s="19"/>
      <c r="CUR1166" s="20"/>
      <c r="CUS1166" s="18"/>
      <c r="CUT1166" s="19"/>
      <c r="CUU1166" s="19"/>
      <c r="CUV1166" s="19"/>
      <c r="CUW1166" s="19"/>
      <c r="CUX1166" s="19"/>
      <c r="CUY1166" s="19"/>
      <c r="CUZ1166" s="20"/>
      <c r="CVA1166" s="18"/>
      <c r="CVB1166" s="19"/>
      <c r="CVC1166" s="19"/>
      <c r="CVD1166" s="19"/>
      <c r="CVE1166" s="19"/>
      <c r="CVF1166" s="19"/>
      <c r="CVG1166" s="19"/>
      <c r="CVH1166" s="20"/>
      <c r="CVI1166" s="18"/>
      <c r="CVJ1166" s="19"/>
      <c r="CVK1166" s="19"/>
      <c r="CVL1166" s="19"/>
      <c r="CVM1166" s="19"/>
      <c r="CVN1166" s="19"/>
      <c r="CVO1166" s="19"/>
      <c r="CVP1166" s="20"/>
      <c r="CVQ1166" s="18"/>
      <c r="CVR1166" s="19"/>
      <c r="CVS1166" s="19"/>
      <c r="CVT1166" s="19"/>
      <c r="CVU1166" s="19"/>
      <c r="CVV1166" s="19"/>
      <c r="CVW1166" s="19"/>
      <c r="CVX1166" s="20"/>
      <c r="CVY1166" s="18"/>
      <c r="CVZ1166" s="19"/>
      <c r="CWA1166" s="19"/>
      <c r="CWB1166" s="19"/>
      <c r="CWC1166" s="19"/>
      <c r="CWD1166" s="19"/>
      <c r="CWE1166" s="19"/>
      <c r="CWF1166" s="20"/>
      <c r="CWG1166" s="18"/>
      <c r="CWH1166" s="19"/>
      <c r="CWI1166" s="19"/>
      <c r="CWJ1166" s="19"/>
      <c r="CWK1166" s="19"/>
      <c r="CWL1166" s="19"/>
      <c r="CWM1166" s="19"/>
      <c r="CWN1166" s="20"/>
      <c r="CWO1166" s="18"/>
      <c r="CWP1166" s="19"/>
      <c r="CWQ1166" s="19"/>
      <c r="CWR1166" s="19"/>
      <c r="CWS1166" s="19"/>
      <c r="CWT1166" s="19"/>
      <c r="CWU1166" s="19"/>
      <c r="CWV1166" s="20"/>
      <c r="CWW1166" s="18"/>
      <c r="CWX1166" s="19"/>
      <c r="CWY1166" s="19"/>
      <c r="CWZ1166" s="19"/>
      <c r="CXA1166" s="19"/>
      <c r="CXB1166" s="19"/>
      <c r="CXC1166" s="19"/>
      <c r="CXD1166" s="20"/>
      <c r="CXE1166" s="18"/>
      <c r="CXF1166" s="19"/>
      <c r="CXG1166" s="19"/>
      <c r="CXH1166" s="19"/>
      <c r="CXI1166" s="19"/>
      <c r="CXJ1166" s="19"/>
      <c r="CXK1166" s="19"/>
      <c r="CXL1166" s="20"/>
      <c r="CXM1166" s="18"/>
      <c r="CXN1166" s="19"/>
      <c r="CXO1166" s="19"/>
      <c r="CXP1166" s="19"/>
      <c r="CXQ1166" s="19"/>
      <c r="CXR1166" s="19"/>
      <c r="CXS1166" s="19"/>
      <c r="CXT1166" s="20"/>
      <c r="CXU1166" s="18"/>
      <c r="CXV1166" s="19"/>
      <c r="CXW1166" s="19"/>
      <c r="CXX1166" s="19"/>
      <c r="CXY1166" s="19"/>
      <c r="CXZ1166" s="19"/>
      <c r="CYA1166" s="19"/>
      <c r="CYB1166" s="20"/>
      <c r="CYC1166" s="18"/>
      <c r="CYD1166" s="19"/>
      <c r="CYE1166" s="19"/>
      <c r="CYF1166" s="19"/>
      <c r="CYG1166" s="19"/>
      <c r="CYH1166" s="19"/>
      <c r="CYI1166" s="19"/>
      <c r="CYJ1166" s="20"/>
      <c r="CYK1166" s="18"/>
      <c r="CYL1166" s="19"/>
      <c r="CYM1166" s="19"/>
      <c r="CYN1166" s="19"/>
      <c r="CYO1166" s="19"/>
      <c r="CYP1166" s="19"/>
      <c r="CYQ1166" s="19"/>
      <c r="CYR1166" s="20"/>
      <c r="CYS1166" s="18"/>
      <c r="CYT1166" s="19"/>
      <c r="CYU1166" s="19"/>
      <c r="CYV1166" s="19"/>
      <c r="CYW1166" s="19"/>
      <c r="CYX1166" s="19"/>
      <c r="CYY1166" s="19"/>
      <c r="CYZ1166" s="20"/>
      <c r="CZA1166" s="18"/>
      <c r="CZB1166" s="19"/>
      <c r="CZC1166" s="19"/>
      <c r="CZD1166" s="19"/>
      <c r="CZE1166" s="19"/>
      <c r="CZF1166" s="19"/>
      <c r="CZG1166" s="19"/>
      <c r="CZH1166" s="20"/>
      <c r="CZI1166" s="18"/>
      <c r="CZJ1166" s="19"/>
      <c r="CZK1166" s="19"/>
      <c r="CZL1166" s="19"/>
      <c r="CZM1166" s="19"/>
      <c r="CZN1166" s="19"/>
      <c r="CZO1166" s="19"/>
      <c r="CZP1166" s="20"/>
      <c r="CZQ1166" s="18"/>
      <c r="CZR1166" s="19"/>
      <c r="CZS1166" s="19"/>
      <c r="CZT1166" s="19"/>
      <c r="CZU1166" s="19"/>
      <c r="CZV1166" s="19"/>
      <c r="CZW1166" s="19"/>
      <c r="CZX1166" s="20"/>
      <c r="CZY1166" s="18"/>
      <c r="CZZ1166" s="19"/>
      <c r="DAA1166" s="19"/>
      <c r="DAB1166" s="19"/>
      <c r="DAC1166" s="19"/>
      <c r="DAD1166" s="19"/>
      <c r="DAE1166" s="19"/>
      <c r="DAF1166" s="20"/>
      <c r="DAG1166" s="18"/>
      <c r="DAH1166" s="19"/>
      <c r="DAI1166" s="19"/>
      <c r="DAJ1166" s="19"/>
      <c r="DAK1166" s="19"/>
      <c r="DAL1166" s="19"/>
      <c r="DAM1166" s="19"/>
      <c r="DAN1166" s="20"/>
      <c r="DAO1166" s="18"/>
      <c r="DAP1166" s="19"/>
      <c r="DAQ1166" s="19"/>
      <c r="DAR1166" s="19"/>
      <c r="DAS1166" s="19"/>
      <c r="DAT1166" s="19"/>
      <c r="DAU1166" s="19"/>
      <c r="DAV1166" s="20"/>
      <c r="DAW1166" s="18"/>
      <c r="DAX1166" s="19"/>
      <c r="DAY1166" s="19"/>
      <c r="DAZ1166" s="19"/>
      <c r="DBA1166" s="19"/>
      <c r="DBB1166" s="19"/>
      <c r="DBC1166" s="19"/>
      <c r="DBD1166" s="20"/>
      <c r="DBE1166" s="18"/>
      <c r="DBF1166" s="19"/>
      <c r="DBG1166" s="19"/>
      <c r="DBH1166" s="19"/>
      <c r="DBI1166" s="19"/>
      <c r="DBJ1166" s="19"/>
      <c r="DBK1166" s="19"/>
      <c r="DBL1166" s="20"/>
      <c r="DBM1166" s="18"/>
      <c r="DBN1166" s="19"/>
      <c r="DBO1166" s="19"/>
      <c r="DBP1166" s="19"/>
      <c r="DBQ1166" s="19"/>
      <c r="DBR1166" s="19"/>
      <c r="DBS1166" s="19"/>
      <c r="DBT1166" s="20"/>
      <c r="DBU1166" s="18"/>
      <c r="DBV1166" s="19"/>
      <c r="DBW1166" s="19"/>
      <c r="DBX1166" s="19"/>
      <c r="DBY1166" s="19"/>
      <c r="DBZ1166" s="19"/>
      <c r="DCA1166" s="19"/>
      <c r="DCB1166" s="20"/>
      <c r="DCC1166" s="18"/>
      <c r="DCD1166" s="19"/>
      <c r="DCE1166" s="19"/>
      <c r="DCF1166" s="19"/>
      <c r="DCG1166" s="19"/>
      <c r="DCH1166" s="19"/>
      <c r="DCI1166" s="19"/>
      <c r="DCJ1166" s="20"/>
      <c r="DCK1166" s="18"/>
      <c r="DCL1166" s="19"/>
      <c r="DCM1166" s="19"/>
      <c r="DCN1166" s="19"/>
      <c r="DCO1166" s="19"/>
      <c r="DCP1166" s="19"/>
      <c r="DCQ1166" s="19"/>
      <c r="DCR1166" s="20"/>
      <c r="DCS1166" s="18"/>
      <c r="DCT1166" s="19"/>
      <c r="DCU1166" s="19"/>
      <c r="DCV1166" s="19"/>
      <c r="DCW1166" s="19"/>
      <c r="DCX1166" s="19"/>
      <c r="DCY1166" s="19"/>
      <c r="DCZ1166" s="20"/>
      <c r="DDA1166" s="18"/>
      <c r="DDB1166" s="19"/>
      <c r="DDC1166" s="19"/>
      <c r="DDD1166" s="19"/>
      <c r="DDE1166" s="19"/>
      <c r="DDF1166" s="19"/>
      <c r="DDG1166" s="19"/>
      <c r="DDH1166" s="20"/>
      <c r="DDI1166" s="18"/>
      <c r="DDJ1166" s="19"/>
      <c r="DDK1166" s="19"/>
      <c r="DDL1166" s="19"/>
      <c r="DDM1166" s="19"/>
      <c r="DDN1166" s="19"/>
      <c r="DDO1166" s="19"/>
      <c r="DDP1166" s="20"/>
      <c r="DDQ1166" s="18"/>
      <c r="DDR1166" s="19"/>
      <c r="DDS1166" s="19"/>
      <c r="DDT1166" s="19"/>
      <c r="DDU1166" s="19"/>
      <c r="DDV1166" s="19"/>
      <c r="DDW1166" s="19"/>
      <c r="DDX1166" s="20"/>
      <c r="DDY1166" s="18"/>
      <c r="DDZ1166" s="19"/>
      <c r="DEA1166" s="19"/>
      <c r="DEB1166" s="19"/>
      <c r="DEC1166" s="19"/>
      <c r="DED1166" s="19"/>
      <c r="DEE1166" s="19"/>
      <c r="DEF1166" s="20"/>
      <c r="DEG1166" s="18"/>
      <c r="DEH1166" s="19"/>
      <c r="DEI1166" s="19"/>
      <c r="DEJ1166" s="19"/>
      <c r="DEK1166" s="19"/>
      <c r="DEL1166" s="19"/>
      <c r="DEM1166" s="19"/>
      <c r="DEN1166" s="20"/>
      <c r="DEO1166" s="18"/>
      <c r="DEP1166" s="19"/>
      <c r="DEQ1166" s="19"/>
      <c r="DER1166" s="19"/>
      <c r="DES1166" s="19"/>
      <c r="DET1166" s="19"/>
      <c r="DEU1166" s="19"/>
      <c r="DEV1166" s="20"/>
      <c r="DEW1166" s="18"/>
      <c r="DEX1166" s="19"/>
      <c r="DEY1166" s="19"/>
      <c r="DEZ1166" s="19"/>
      <c r="DFA1166" s="19"/>
      <c r="DFB1166" s="19"/>
      <c r="DFC1166" s="19"/>
      <c r="DFD1166" s="20"/>
      <c r="DFE1166" s="18"/>
      <c r="DFF1166" s="19"/>
      <c r="DFG1166" s="19"/>
      <c r="DFH1166" s="19"/>
      <c r="DFI1166" s="19"/>
      <c r="DFJ1166" s="19"/>
      <c r="DFK1166" s="19"/>
      <c r="DFL1166" s="20"/>
      <c r="DFM1166" s="18"/>
      <c r="DFN1166" s="19"/>
      <c r="DFO1166" s="19"/>
      <c r="DFP1166" s="19"/>
      <c r="DFQ1166" s="19"/>
      <c r="DFR1166" s="19"/>
      <c r="DFS1166" s="19"/>
      <c r="DFT1166" s="20"/>
      <c r="DFU1166" s="18"/>
      <c r="DFV1166" s="19"/>
      <c r="DFW1166" s="19"/>
      <c r="DFX1166" s="19"/>
      <c r="DFY1166" s="19"/>
      <c r="DFZ1166" s="19"/>
      <c r="DGA1166" s="19"/>
      <c r="DGB1166" s="20"/>
      <c r="DGC1166" s="18"/>
      <c r="DGD1166" s="19"/>
      <c r="DGE1166" s="19"/>
      <c r="DGF1166" s="19"/>
      <c r="DGG1166" s="19"/>
      <c r="DGH1166" s="19"/>
      <c r="DGI1166" s="19"/>
      <c r="DGJ1166" s="20"/>
      <c r="DGK1166" s="18"/>
      <c r="DGL1166" s="19"/>
      <c r="DGM1166" s="19"/>
      <c r="DGN1166" s="19"/>
      <c r="DGO1166" s="19"/>
      <c r="DGP1166" s="19"/>
      <c r="DGQ1166" s="19"/>
      <c r="DGR1166" s="20"/>
      <c r="DGS1166" s="18"/>
      <c r="DGT1166" s="19"/>
      <c r="DGU1166" s="19"/>
      <c r="DGV1166" s="19"/>
      <c r="DGW1166" s="19"/>
      <c r="DGX1166" s="19"/>
      <c r="DGY1166" s="19"/>
      <c r="DGZ1166" s="20"/>
      <c r="DHA1166" s="18"/>
      <c r="DHB1166" s="19"/>
      <c r="DHC1166" s="19"/>
      <c r="DHD1166" s="19"/>
      <c r="DHE1166" s="19"/>
      <c r="DHF1166" s="19"/>
      <c r="DHG1166" s="19"/>
      <c r="DHH1166" s="20"/>
      <c r="DHI1166" s="18"/>
      <c r="DHJ1166" s="19"/>
      <c r="DHK1166" s="19"/>
      <c r="DHL1166" s="19"/>
      <c r="DHM1166" s="19"/>
      <c r="DHN1166" s="19"/>
      <c r="DHO1166" s="19"/>
      <c r="DHP1166" s="20"/>
      <c r="DHQ1166" s="18"/>
      <c r="DHR1166" s="19"/>
      <c r="DHS1166" s="19"/>
      <c r="DHT1166" s="19"/>
      <c r="DHU1166" s="19"/>
      <c r="DHV1166" s="19"/>
      <c r="DHW1166" s="19"/>
      <c r="DHX1166" s="20"/>
      <c r="DHY1166" s="18"/>
      <c r="DHZ1166" s="19"/>
      <c r="DIA1166" s="19"/>
      <c r="DIB1166" s="19"/>
      <c r="DIC1166" s="19"/>
      <c r="DID1166" s="19"/>
      <c r="DIE1166" s="19"/>
      <c r="DIF1166" s="20"/>
      <c r="DIG1166" s="18"/>
      <c r="DIH1166" s="19"/>
      <c r="DII1166" s="19"/>
      <c r="DIJ1166" s="19"/>
      <c r="DIK1166" s="19"/>
      <c r="DIL1166" s="19"/>
      <c r="DIM1166" s="19"/>
      <c r="DIN1166" s="20"/>
      <c r="DIO1166" s="18"/>
      <c r="DIP1166" s="19"/>
      <c r="DIQ1166" s="19"/>
      <c r="DIR1166" s="19"/>
      <c r="DIS1166" s="19"/>
      <c r="DIT1166" s="19"/>
      <c r="DIU1166" s="19"/>
      <c r="DIV1166" s="20"/>
      <c r="DIW1166" s="18"/>
      <c r="DIX1166" s="19"/>
      <c r="DIY1166" s="19"/>
      <c r="DIZ1166" s="19"/>
      <c r="DJA1166" s="19"/>
      <c r="DJB1166" s="19"/>
      <c r="DJC1166" s="19"/>
      <c r="DJD1166" s="20"/>
      <c r="DJE1166" s="18"/>
      <c r="DJF1166" s="19"/>
      <c r="DJG1166" s="19"/>
      <c r="DJH1166" s="19"/>
      <c r="DJI1166" s="19"/>
      <c r="DJJ1166" s="19"/>
      <c r="DJK1166" s="19"/>
      <c r="DJL1166" s="20"/>
      <c r="DJM1166" s="18"/>
      <c r="DJN1166" s="19"/>
      <c r="DJO1166" s="19"/>
      <c r="DJP1166" s="19"/>
      <c r="DJQ1166" s="19"/>
      <c r="DJR1166" s="19"/>
      <c r="DJS1166" s="19"/>
      <c r="DJT1166" s="20"/>
      <c r="DJU1166" s="18"/>
      <c r="DJV1166" s="19"/>
      <c r="DJW1166" s="19"/>
      <c r="DJX1166" s="19"/>
      <c r="DJY1166" s="19"/>
      <c r="DJZ1166" s="19"/>
      <c r="DKA1166" s="19"/>
      <c r="DKB1166" s="20"/>
      <c r="DKC1166" s="18"/>
      <c r="DKD1166" s="19"/>
      <c r="DKE1166" s="19"/>
      <c r="DKF1166" s="19"/>
      <c r="DKG1166" s="19"/>
      <c r="DKH1166" s="19"/>
      <c r="DKI1166" s="19"/>
      <c r="DKJ1166" s="20"/>
      <c r="DKK1166" s="18"/>
      <c r="DKL1166" s="19"/>
      <c r="DKM1166" s="19"/>
      <c r="DKN1166" s="19"/>
      <c r="DKO1166" s="19"/>
      <c r="DKP1166" s="19"/>
      <c r="DKQ1166" s="19"/>
      <c r="DKR1166" s="20"/>
      <c r="DKS1166" s="18"/>
      <c r="DKT1166" s="19"/>
      <c r="DKU1166" s="19"/>
      <c r="DKV1166" s="19"/>
      <c r="DKW1166" s="19"/>
      <c r="DKX1166" s="19"/>
      <c r="DKY1166" s="19"/>
      <c r="DKZ1166" s="20"/>
      <c r="DLA1166" s="18"/>
      <c r="DLB1166" s="19"/>
      <c r="DLC1166" s="19"/>
      <c r="DLD1166" s="19"/>
      <c r="DLE1166" s="19"/>
      <c r="DLF1166" s="19"/>
      <c r="DLG1166" s="19"/>
      <c r="DLH1166" s="20"/>
      <c r="DLI1166" s="18"/>
      <c r="DLJ1166" s="19"/>
      <c r="DLK1166" s="19"/>
      <c r="DLL1166" s="19"/>
      <c r="DLM1166" s="19"/>
      <c r="DLN1166" s="19"/>
      <c r="DLO1166" s="19"/>
      <c r="DLP1166" s="20"/>
      <c r="DLQ1166" s="18"/>
      <c r="DLR1166" s="19"/>
      <c r="DLS1166" s="19"/>
      <c r="DLT1166" s="19"/>
      <c r="DLU1166" s="19"/>
      <c r="DLV1166" s="19"/>
      <c r="DLW1166" s="19"/>
      <c r="DLX1166" s="20"/>
      <c r="DLY1166" s="18"/>
      <c r="DLZ1166" s="19"/>
      <c r="DMA1166" s="19"/>
      <c r="DMB1166" s="19"/>
      <c r="DMC1166" s="19"/>
      <c r="DMD1166" s="19"/>
      <c r="DME1166" s="19"/>
      <c r="DMF1166" s="20"/>
      <c r="DMG1166" s="18"/>
      <c r="DMH1166" s="19"/>
      <c r="DMI1166" s="19"/>
      <c r="DMJ1166" s="19"/>
      <c r="DMK1166" s="19"/>
      <c r="DML1166" s="19"/>
      <c r="DMM1166" s="19"/>
      <c r="DMN1166" s="20"/>
      <c r="DMO1166" s="18"/>
      <c r="DMP1166" s="19"/>
      <c r="DMQ1166" s="19"/>
      <c r="DMR1166" s="19"/>
      <c r="DMS1166" s="19"/>
      <c r="DMT1166" s="19"/>
      <c r="DMU1166" s="19"/>
      <c r="DMV1166" s="20"/>
      <c r="DMW1166" s="18"/>
      <c r="DMX1166" s="19"/>
      <c r="DMY1166" s="19"/>
      <c r="DMZ1166" s="19"/>
      <c r="DNA1166" s="19"/>
      <c r="DNB1166" s="19"/>
      <c r="DNC1166" s="19"/>
      <c r="DND1166" s="20"/>
      <c r="DNE1166" s="18"/>
      <c r="DNF1166" s="19"/>
      <c r="DNG1166" s="19"/>
      <c r="DNH1166" s="19"/>
      <c r="DNI1166" s="19"/>
      <c r="DNJ1166" s="19"/>
      <c r="DNK1166" s="19"/>
      <c r="DNL1166" s="20"/>
      <c r="DNM1166" s="18"/>
      <c r="DNN1166" s="19"/>
      <c r="DNO1166" s="19"/>
      <c r="DNP1166" s="19"/>
      <c r="DNQ1166" s="19"/>
      <c r="DNR1166" s="19"/>
      <c r="DNS1166" s="19"/>
      <c r="DNT1166" s="20"/>
      <c r="DNU1166" s="18"/>
      <c r="DNV1166" s="19"/>
      <c r="DNW1166" s="19"/>
      <c r="DNX1166" s="19"/>
      <c r="DNY1166" s="19"/>
      <c r="DNZ1166" s="19"/>
      <c r="DOA1166" s="19"/>
      <c r="DOB1166" s="20"/>
      <c r="DOC1166" s="18"/>
      <c r="DOD1166" s="19"/>
      <c r="DOE1166" s="19"/>
      <c r="DOF1166" s="19"/>
      <c r="DOG1166" s="19"/>
      <c r="DOH1166" s="19"/>
      <c r="DOI1166" s="19"/>
      <c r="DOJ1166" s="20"/>
      <c r="DOK1166" s="18"/>
      <c r="DOL1166" s="19"/>
      <c r="DOM1166" s="19"/>
      <c r="DON1166" s="19"/>
      <c r="DOO1166" s="19"/>
      <c r="DOP1166" s="19"/>
      <c r="DOQ1166" s="19"/>
      <c r="DOR1166" s="20"/>
      <c r="DOS1166" s="18"/>
      <c r="DOT1166" s="19"/>
      <c r="DOU1166" s="19"/>
      <c r="DOV1166" s="19"/>
      <c r="DOW1166" s="19"/>
      <c r="DOX1166" s="19"/>
      <c r="DOY1166" s="19"/>
      <c r="DOZ1166" s="20"/>
      <c r="DPA1166" s="18"/>
      <c r="DPB1166" s="19"/>
      <c r="DPC1166" s="19"/>
      <c r="DPD1166" s="19"/>
      <c r="DPE1166" s="19"/>
      <c r="DPF1166" s="19"/>
      <c r="DPG1166" s="19"/>
      <c r="DPH1166" s="20"/>
      <c r="DPI1166" s="18"/>
      <c r="DPJ1166" s="19"/>
      <c r="DPK1166" s="19"/>
      <c r="DPL1166" s="19"/>
      <c r="DPM1166" s="19"/>
      <c r="DPN1166" s="19"/>
      <c r="DPO1166" s="19"/>
      <c r="DPP1166" s="20"/>
      <c r="DPQ1166" s="18"/>
      <c r="DPR1166" s="19"/>
      <c r="DPS1166" s="19"/>
      <c r="DPT1166" s="19"/>
      <c r="DPU1166" s="19"/>
      <c r="DPV1166" s="19"/>
      <c r="DPW1166" s="19"/>
      <c r="DPX1166" s="20"/>
      <c r="DPY1166" s="18"/>
      <c r="DPZ1166" s="19"/>
      <c r="DQA1166" s="19"/>
      <c r="DQB1166" s="19"/>
      <c r="DQC1166" s="19"/>
      <c r="DQD1166" s="19"/>
      <c r="DQE1166" s="19"/>
      <c r="DQF1166" s="20"/>
      <c r="DQG1166" s="18"/>
      <c r="DQH1166" s="19"/>
      <c r="DQI1166" s="19"/>
      <c r="DQJ1166" s="19"/>
      <c r="DQK1166" s="19"/>
      <c r="DQL1166" s="19"/>
      <c r="DQM1166" s="19"/>
      <c r="DQN1166" s="20"/>
      <c r="DQO1166" s="18"/>
      <c r="DQP1166" s="19"/>
      <c r="DQQ1166" s="19"/>
      <c r="DQR1166" s="19"/>
      <c r="DQS1166" s="19"/>
      <c r="DQT1166" s="19"/>
      <c r="DQU1166" s="19"/>
      <c r="DQV1166" s="20"/>
      <c r="DQW1166" s="18"/>
      <c r="DQX1166" s="19"/>
      <c r="DQY1166" s="19"/>
      <c r="DQZ1166" s="19"/>
      <c r="DRA1166" s="19"/>
      <c r="DRB1166" s="19"/>
      <c r="DRC1166" s="19"/>
      <c r="DRD1166" s="20"/>
      <c r="DRE1166" s="18"/>
      <c r="DRF1166" s="19"/>
      <c r="DRG1166" s="19"/>
      <c r="DRH1166" s="19"/>
      <c r="DRI1166" s="19"/>
      <c r="DRJ1166" s="19"/>
      <c r="DRK1166" s="19"/>
      <c r="DRL1166" s="20"/>
      <c r="DRM1166" s="18"/>
      <c r="DRN1166" s="19"/>
      <c r="DRO1166" s="19"/>
      <c r="DRP1166" s="19"/>
      <c r="DRQ1166" s="19"/>
      <c r="DRR1166" s="19"/>
      <c r="DRS1166" s="19"/>
      <c r="DRT1166" s="20"/>
      <c r="DRU1166" s="18"/>
      <c r="DRV1166" s="19"/>
      <c r="DRW1166" s="19"/>
      <c r="DRX1166" s="19"/>
      <c r="DRY1166" s="19"/>
      <c r="DRZ1166" s="19"/>
      <c r="DSA1166" s="19"/>
      <c r="DSB1166" s="20"/>
      <c r="DSC1166" s="18"/>
      <c r="DSD1166" s="19"/>
      <c r="DSE1166" s="19"/>
      <c r="DSF1166" s="19"/>
      <c r="DSG1166" s="19"/>
      <c r="DSH1166" s="19"/>
      <c r="DSI1166" s="19"/>
      <c r="DSJ1166" s="20"/>
      <c r="DSK1166" s="18"/>
      <c r="DSL1166" s="19"/>
      <c r="DSM1166" s="19"/>
      <c r="DSN1166" s="19"/>
      <c r="DSO1166" s="19"/>
      <c r="DSP1166" s="19"/>
      <c r="DSQ1166" s="19"/>
      <c r="DSR1166" s="20"/>
      <c r="DSS1166" s="18"/>
      <c r="DST1166" s="19"/>
      <c r="DSU1166" s="19"/>
      <c r="DSV1166" s="19"/>
      <c r="DSW1166" s="19"/>
      <c r="DSX1166" s="19"/>
      <c r="DSY1166" s="19"/>
      <c r="DSZ1166" s="20"/>
      <c r="DTA1166" s="18"/>
      <c r="DTB1166" s="19"/>
      <c r="DTC1166" s="19"/>
      <c r="DTD1166" s="19"/>
      <c r="DTE1166" s="19"/>
      <c r="DTF1166" s="19"/>
      <c r="DTG1166" s="19"/>
      <c r="DTH1166" s="20"/>
      <c r="DTI1166" s="18"/>
      <c r="DTJ1166" s="19"/>
      <c r="DTK1166" s="19"/>
      <c r="DTL1166" s="19"/>
      <c r="DTM1166" s="19"/>
      <c r="DTN1166" s="19"/>
      <c r="DTO1166" s="19"/>
      <c r="DTP1166" s="20"/>
      <c r="DTQ1166" s="18"/>
      <c r="DTR1166" s="19"/>
      <c r="DTS1166" s="19"/>
      <c r="DTT1166" s="19"/>
      <c r="DTU1166" s="19"/>
      <c r="DTV1166" s="19"/>
      <c r="DTW1166" s="19"/>
      <c r="DTX1166" s="20"/>
      <c r="DTY1166" s="18"/>
      <c r="DTZ1166" s="19"/>
      <c r="DUA1166" s="19"/>
      <c r="DUB1166" s="19"/>
      <c r="DUC1166" s="19"/>
      <c r="DUD1166" s="19"/>
      <c r="DUE1166" s="19"/>
      <c r="DUF1166" s="20"/>
      <c r="DUG1166" s="18"/>
      <c r="DUH1166" s="19"/>
      <c r="DUI1166" s="19"/>
      <c r="DUJ1166" s="19"/>
      <c r="DUK1166" s="19"/>
      <c r="DUL1166" s="19"/>
      <c r="DUM1166" s="19"/>
      <c r="DUN1166" s="20"/>
      <c r="DUO1166" s="18"/>
      <c r="DUP1166" s="19"/>
      <c r="DUQ1166" s="19"/>
      <c r="DUR1166" s="19"/>
      <c r="DUS1166" s="19"/>
      <c r="DUT1166" s="19"/>
      <c r="DUU1166" s="19"/>
      <c r="DUV1166" s="20"/>
      <c r="DUW1166" s="18"/>
      <c r="DUX1166" s="19"/>
      <c r="DUY1166" s="19"/>
      <c r="DUZ1166" s="19"/>
      <c r="DVA1166" s="19"/>
      <c r="DVB1166" s="19"/>
      <c r="DVC1166" s="19"/>
      <c r="DVD1166" s="20"/>
      <c r="DVE1166" s="18"/>
      <c r="DVF1166" s="19"/>
      <c r="DVG1166" s="19"/>
      <c r="DVH1166" s="19"/>
      <c r="DVI1166" s="19"/>
      <c r="DVJ1166" s="19"/>
      <c r="DVK1166" s="19"/>
      <c r="DVL1166" s="20"/>
      <c r="DVM1166" s="18"/>
      <c r="DVN1166" s="19"/>
      <c r="DVO1166" s="19"/>
      <c r="DVP1166" s="19"/>
      <c r="DVQ1166" s="19"/>
      <c r="DVR1166" s="19"/>
      <c r="DVS1166" s="19"/>
      <c r="DVT1166" s="20"/>
      <c r="DVU1166" s="18"/>
      <c r="DVV1166" s="19"/>
      <c r="DVW1166" s="19"/>
      <c r="DVX1166" s="19"/>
      <c r="DVY1166" s="19"/>
      <c r="DVZ1166" s="19"/>
      <c r="DWA1166" s="19"/>
      <c r="DWB1166" s="20"/>
      <c r="DWC1166" s="18"/>
      <c r="DWD1166" s="19"/>
      <c r="DWE1166" s="19"/>
      <c r="DWF1166" s="19"/>
      <c r="DWG1166" s="19"/>
      <c r="DWH1166" s="19"/>
      <c r="DWI1166" s="19"/>
      <c r="DWJ1166" s="20"/>
      <c r="DWK1166" s="18"/>
      <c r="DWL1166" s="19"/>
      <c r="DWM1166" s="19"/>
      <c r="DWN1166" s="19"/>
      <c r="DWO1166" s="19"/>
      <c r="DWP1166" s="19"/>
      <c r="DWQ1166" s="19"/>
      <c r="DWR1166" s="20"/>
      <c r="DWS1166" s="18"/>
      <c r="DWT1166" s="19"/>
      <c r="DWU1166" s="19"/>
      <c r="DWV1166" s="19"/>
      <c r="DWW1166" s="19"/>
      <c r="DWX1166" s="19"/>
      <c r="DWY1166" s="19"/>
      <c r="DWZ1166" s="20"/>
      <c r="DXA1166" s="18"/>
      <c r="DXB1166" s="19"/>
      <c r="DXC1166" s="19"/>
      <c r="DXD1166" s="19"/>
      <c r="DXE1166" s="19"/>
      <c r="DXF1166" s="19"/>
      <c r="DXG1166" s="19"/>
      <c r="DXH1166" s="20"/>
      <c r="DXI1166" s="18"/>
      <c r="DXJ1166" s="19"/>
      <c r="DXK1166" s="19"/>
      <c r="DXL1166" s="19"/>
      <c r="DXM1166" s="19"/>
      <c r="DXN1166" s="19"/>
      <c r="DXO1166" s="19"/>
      <c r="DXP1166" s="20"/>
      <c r="DXQ1166" s="18"/>
      <c r="DXR1166" s="19"/>
      <c r="DXS1166" s="19"/>
      <c r="DXT1166" s="19"/>
      <c r="DXU1166" s="19"/>
      <c r="DXV1166" s="19"/>
      <c r="DXW1166" s="19"/>
      <c r="DXX1166" s="20"/>
      <c r="DXY1166" s="18"/>
      <c r="DXZ1166" s="19"/>
      <c r="DYA1166" s="19"/>
      <c r="DYB1166" s="19"/>
      <c r="DYC1166" s="19"/>
      <c r="DYD1166" s="19"/>
      <c r="DYE1166" s="19"/>
      <c r="DYF1166" s="20"/>
      <c r="DYG1166" s="18"/>
      <c r="DYH1166" s="19"/>
      <c r="DYI1166" s="19"/>
      <c r="DYJ1166" s="19"/>
      <c r="DYK1166" s="19"/>
      <c r="DYL1166" s="19"/>
      <c r="DYM1166" s="19"/>
      <c r="DYN1166" s="20"/>
      <c r="DYO1166" s="18"/>
      <c r="DYP1166" s="19"/>
      <c r="DYQ1166" s="19"/>
      <c r="DYR1166" s="19"/>
      <c r="DYS1166" s="19"/>
      <c r="DYT1166" s="19"/>
      <c r="DYU1166" s="19"/>
      <c r="DYV1166" s="20"/>
      <c r="DYW1166" s="18"/>
      <c r="DYX1166" s="19"/>
      <c r="DYY1166" s="19"/>
      <c r="DYZ1166" s="19"/>
      <c r="DZA1166" s="19"/>
      <c r="DZB1166" s="19"/>
      <c r="DZC1166" s="19"/>
      <c r="DZD1166" s="20"/>
      <c r="DZE1166" s="18"/>
      <c r="DZF1166" s="19"/>
      <c r="DZG1166" s="19"/>
      <c r="DZH1166" s="19"/>
      <c r="DZI1166" s="19"/>
      <c r="DZJ1166" s="19"/>
      <c r="DZK1166" s="19"/>
      <c r="DZL1166" s="20"/>
      <c r="DZM1166" s="18"/>
      <c r="DZN1166" s="19"/>
      <c r="DZO1166" s="19"/>
      <c r="DZP1166" s="19"/>
      <c r="DZQ1166" s="19"/>
      <c r="DZR1166" s="19"/>
      <c r="DZS1166" s="19"/>
      <c r="DZT1166" s="20"/>
      <c r="DZU1166" s="18"/>
      <c r="DZV1166" s="19"/>
      <c r="DZW1166" s="19"/>
      <c r="DZX1166" s="19"/>
      <c r="DZY1166" s="19"/>
      <c r="DZZ1166" s="19"/>
      <c r="EAA1166" s="19"/>
      <c r="EAB1166" s="20"/>
      <c r="EAC1166" s="18"/>
      <c r="EAD1166" s="19"/>
      <c r="EAE1166" s="19"/>
      <c r="EAF1166" s="19"/>
      <c r="EAG1166" s="19"/>
      <c r="EAH1166" s="19"/>
      <c r="EAI1166" s="19"/>
      <c r="EAJ1166" s="20"/>
      <c r="EAK1166" s="18"/>
      <c r="EAL1166" s="19"/>
      <c r="EAM1166" s="19"/>
      <c r="EAN1166" s="19"/>
      <c r="EAO1166" s="19"/>
      <c r="EAP1166" s="19"/>
      <c r="EAQ1166" s="19"/>
      <c r="EAR1166" s="20"/>
      <c r="EAS1166" s="18"/>
      <c r="EAT1166" s="19"/>
      <c r="EAU1166" s="19"/>
      <c r="EAV1166" s="19"/>
      <c r="EAW1166" s="19"/>
      <c r="EAX1166" s="19"/>
      <c r="EAY1166" s="19"/>
      <c r="EAZ1166" s="20"/>
      <c r="EBA1166" s="18"/>
      <c r="EBB1166" s="19"/>
      <c r="EBC1166" s="19"/>
      <c r="EBD1166" s="19"/>
      <c r="EBE1166" s="19"/>
      <c r="EBF1166" s="19"/>
      <c r="EBG1166" s="19"/>
      <c r="EBH1166" s="20"/>
      <c r="EBI1166" s="18"/>
      <c r="EBJ1166" s="19"/>
      <c r="EBK1166" s="19"/>
      <c r="EBL1166" s="19"/>
      <c r="EBM1166" s="19"/>
      <c r="EBN1166" s="19"/>
      <c r="EBO1166" s="19"/>
      <c r="EBP1166" s="20"/>
      <c r="EBQ1166" s="18"/>
      <c r="EBR1166" s="19"/>
      <c r="EBS1166" s="19"/>
      <c r="EBT1166" s="19"/>
      <c r="EBU1166" s="19"/>
      <c r="EBV1166" s="19"/>
      <c r="EBW1166" s="19"/>
      <c r="EBX1166" s="20"/>
      <c r="EBY1166" s="18"/>
      <c r="EBZ1166" s="19"/>
      <c r="ECA1166" s="19"/>
      <c r="ECB1166" s="19"/>
      <c r="ECC1166" s="19"/>
      <c r="ECD1166" s="19"/>
      <c r="ECE1166" s="19"/>
      <c r="ECF1166" s="20"/>
      <c r="ECG1166" s="18"/>
      <c r="ECH1166" s="19"/>
      <c r="ECI1166" s="19"/>
      <c r="ECJ1166" s="19"/>
      <c r="ECK1166" s="19"/>
      <c r="ECL1166" s="19"/>
      <c r="ECM1166" s="19"/>
      <c r="ECN1166" s="20"/>
      <c r="ECO1166" s="18"/>
      <c r="ECP1166" s="19"/>
      <c r="ECQ1166" s="19"/>
      <c r="ECR1166" s="19"/>
      <c r="ECS1166" s="19"/>
      <c r="ECT1166" s="19"/>
      <c r="ECU1166" s="19"/>
      <c r="ECV1166" s="20"/>
      <c r="ECW1166" s="18"/>
      <c r="ECX1166" s="19"/>
      <c r="ECY1166" s="19"/>
      <c r="ECZ1166" s="19"/>
      <c r="EDA1166" s="19"/>
      <c r="EDB1166" s="19"/>
      <c r="EDC1166" s="19"/>
      <c r="EDD1166" s="20"/>
      <c r="EDE1166" s="18"/>
      <c r="EDF1166" s="19"/>
      <c r="EDG1166" s="19"/>
      <c r="EDH1166" s="19"/>
      <c r="EDI1166" s="19"/>
      <c r="EDJ1166" s="19"/>
      <c r="EDK1166" s="19"/>
      <c r="EDL1166" s="20"/>
      <c r="EDM1166" s="18"/>
      <c r="EDN1166" s="19"/>
      <c r="EDO1166" s="19"/>
      <c r="EDP1166" s="19"/>
      <c r="EDQ1166" s="19"/>
      <c r="EDR1166" s="19"/>
      <c r="EDS1166" s="19"/>
      <c r="EDT1166" s="20"/>
      <c r="EDU1166" s="18"/>
      <c r="EDV1166" s="19"/>
      <c r="EDW1166" s="19"/>
      <c r="EDX1166" s="19"/>
      <c r="EDY1166" s="19"/>
      <c r="EDZ1166" s="19"/>
      <c r="EEA1166" s="19"/>
      <c r="EEB1166" s="20"/>
      <c r="EEC1166" s="18"/>
      <c r="EED1166" s="19"/>
      <c r="EEE1166" s="19"/>
      <c r="EEF1166" s="19"/>
      <c r="EEG1166" s="19"/>
      <c r="EEH1166" s="19"/>
      <c r="EEI1166" s="19"/>
      <c r="EEJ1166" s="20"/>
      <c r="EEK1166" s="18"/>
      <c r="EEL1166" s="19"/>
      <c r="EEM1166" s="19"/>
      <c r="EEN1166" s="19"/>
      <c r="EEO1166" s="19"/>
      <c r="EEP1166" s="19"/>
      <c r="EEQ1166" s="19"/>
      <c r="EER1166" s="20"/>
      <c r="EES1166" s="18"/>
      <c r="EET1166" s="19"/>
      <c r="EEU1166" s="19"/>
      <c r="EEV1166" s="19"/>
      <c r="EEW1166" s="19"/>
      <c r="EEX1166" s="19"/>
      <c r="EEY1166" s="19"/>
      <c r="EEZ1166" s="20"/>
      <c r="EFA1166" s="18"/>
      <c r="EFB1166" s="19"/>
      <c r="EFC1166" s="19"/>
      <c r="EFD1166" s="19"/>
      <c r="EFE1166" s="19"/>
      <c r="EFF1166" s="19"/>
      <c r="EFG1166" s="19"/>
      <c r="EFH1166" s="20"/>
      <c r="EFI1166" s="18"/>
      <c r="EFJ1166" s="19"/>
      <c r="EFK1166" s="19"/>
      <c r="EFL1166" s="19"/>
      <c r="EFM1166" s="19"/>
      <c r="EFN1166" s="19"/>
      <c r="EFO1166" s="19"/>
      <c r="EFP1166" s="20"/>
      <c r="EFQ1166" s="18"/>
      <c r="EFR1166" s="19"/>
      <c r="EFS1166" s="19"/>
      <c r="EFT1166" s="19"/>
      <c r="EFU1166" s="19"/>
      <c r="EFV1166" s="19"/>
      <c r="EFW1166" s="19"/>
      <c r="EFX1166" s="20"/>
      <c r="EFY1166" s="18"/>
      <c r="EFZ1166" s="19"/>
      <c r="EGA1166" s="19"/>
      <c r="EGB1166" s="19"/>
      <c r="EGC1166" s="19"/>
      <c r="EGD1166" s="19"/>
      <c r="EGE1166" s="19"/>
      <c r="EGF1166" s="20"/>
      <c r="EGG1166" s="18"/>
      <c r="EGH1166" s="19"/>
      <c r="EGI1166" s="19"/>
      <c r="EGJ1166" s="19"/>
      <c r="EGK1166" s="19"/>
      <c r="EGL1166" s="19"/>
      <c r="EGM1166" s="19"/>
      <c r="EGN1166" s="20"/>
      <c r="EGO1166" s="18"/>
      <c r="EGP1166" s="19"/>
      <c r="EGQ1166" s="19"/>
      <c r="EGR1166" s="19"/>
      <c r="EGS1166" s="19"/>
      <c r="EGT1166" s="19"/>
      <c r="EGU1166" s="19"/>
      <c r="EGV1166" s="20"/>
      <c r="EGW1166" s="18"/>
      <c r="EGX1166" s="19"/>
      <c r="EGY1166" s="19"/>
      <c r="EGZ1166" s="19"/>
      <c r="EHA1166" s="19"/>
      <c r="EHB1166" s="19"/>
      <c r="EHC1166" s="19"/>
      <c r="EHD1166" s="20"/>
      <c r="EHE1166" s="18"/>
      <c r="EHF1166" s="19"/>
      <c r="EHG1166" s="19"/>
      <c r="EHH1166" s="19"/>
      <c r="EHI1166" s="19"/>
      <c r="EHJ1166" s="19"/>
      <c r="EHK1166" s="19"/>
      <c r="EHL1166" s="20"/>
      <c r="EHM1166" s="18"/>
      <c r="EHN1166" s="19"/>
      <c r="EHO1166" s="19"/>
      <c r="EHP1166" s="19"/>
      <c r="EHQ1166" s="19"/>
      <c r="EHR1166" s="19"/>
      <c r="EHS1166" s="19"/>
      <c r="EHT1166" s="20"/>
      <c r="EHU1166" s="18"/>
      <c r="EHV1166" s="19"/>
      <c r="EHW1166" s="19"/>
      <c r="EHX1166" s="19"/>
      <c r="EHY1166" s="19"/>
      <c r="EHZ1166" s="19"/>
      <c r="EIA1166" s="19"/>
      <c r="EIB1166" s="20"/>
      <c r="EIC1166" s="18"/>
      <c r="EID1166" s="19"/>
      <c r="EIE1166" s="19"/>
      <c r="EIF1166" s="19"/>
      <c r="EIG1166" s="19"/>
      <c r="EIH1166" s="19"/>
      <c r="EII1166" s="19"/>
      <c r="EIJ1166" s="20"/>
      <c r="EIK1166" s="18"/>
      <c r="EIL1166" s="19"/>
      <c r="EIM1166" s="19"/>
      <c r="EIN1166" s="19"/>
      <c r="EIO1166" s="19"/>
      <c r="EIP1166" s="19"/>
      <c r="EIQ1166" s="19"/>
      <c r="EIR1166" s="20"/>
      <c r="EIS1166" s="18"/>
      <c r="EIT1166" s="19"/>
      <c r="EIU1166" s="19"/>
      <c r="EIV1166" s="19"/>
      <c r="EIW1166" s="19"/>
      <c r="EIX1166" s="19"/>
      <c r="EIY1166" s="19"/>
      <c r="EIZ1166" s="20"/>
      <c r="EJA1166" s="18"/>
      <c r="EJB1166" s="19"/>
      <c r="EJC1166" s="19"/>
      <c r="EJD1166" s="19"/>
      <c r="EJE1166" s="19"/>
      <c r="EJF1166" s="19"/>
      <c r="EJG1166" s="19"/>
      <c r="EJH1166" s="20"/>
      <c r="EJI1166" s="18"/>
      <c r="EJJ1166" s="19"/>
      <c r="EJK1166" s="19"/>
      <c r="EJL1166" s="19"/>
      <c r="EJM1166" s="19"/>
      <c r="EJN1166" s="19"/>
      <c r="EJO1166" s="19"/>
      <c r="EJP1166" s="20"/>
      <c r="EJQ1166" s="18"/>
      <c r="EJR1166" s="19"/>
      <c r="EJS1166" s="19"/>
      <c r="EJT1166" s="19"/>
      <c r="EJU1166" s="19"/>
      <c r="EJV1166" s="19"/>
      <c r="EJW1166" s="19"/>
      <c r="EJX1166" s="20"/>
      <c r="EJY1166" s="18"/>
      <c r="EJZ1166" s="19"/>
      <c r="EKA1166" s="19"/>
      <c r="EKB1166" s="19"/>
      <c r="EKC1166" s="19"/>
      <c r="EKD1166" s="19"/>
      <c r="EKE1166" s="19"/>
      <c r="EKF1166" s="20"/>
      <c r="EKG1166" s="18"/>
      <c r="EKH1166" s="19"/>
      <c r="EKI1166" s="19"/>
      <c r="EKJ1166" s="19"/>
      <c r="EKK1166" s="19"/>
      <c r="EKL1166" s="19"/>
      <c r="EKM1166" s="19"/>
      <c r="EKN1166" s="20"/>
      <c r="EKO1166" s="18"/>
      <c r="EKP1166" s="19"/>
      <c r="EKQ1166" s="19"/>
      <c r="EKR1166" s="19"/>
      <c r="EKS1166" s="19"/>
      <c r="EKT1166" s="19"/>
      <c r="EKU1166" s="19"/>
      <c r="EKV1166" s="20"/>
      <c r="EKW1166" s="18"/>
      <c r="EKX1166" s="19"/>
      <c r="EKY1166" s="19"/>
      <c r="EKZ1166" s="19"/>
      <c r="ELA1166" s="19"/>
      <c r="ELB1166" s="19"/>
      <c r="ELC1166" s="19"/>
      <c r="ELD1166" s="20"/>
      <c r="ELE1166" s="18"/>
      <c r="ELF1166" s="19"/>
      <c r="ELG1166" s="19"/>
      <c r="ELH1166" s="19"/>
      <c r="ELI1166" s="19"/>
      <c r="ELJ1166" s="19"/>
      <c r="ELK1166" s="19"/>
      <c r="ELL1166" s="20"/>
      <c r="ELM1166" s="18"/>
      <c r="ELN1166" s="19"/>
      <c r="ELO1166" s="19"/>
      <c r="ELP1166" s="19"/>
      <c r="ELQ1166" s="19"/>
      <c r="ELR1166" s="19"/>
      <c r="ELS1166" s="19"/>
      <c r="ELT1166" s="20"/>
      <c r="ELU1166" s="18"/>
      <c r="ELV1166" s="19"/>
      <c r="ELW1166" s="19"/>
      <c r="ELX1166" s="19"/>
      <c r="ELY1166" s="19"/>
      <c r="ELZ1166" s="19"/>
      <c r="EMA1166" s="19"/>
      <c r="EMB1166" s="20"/>
      <c r="EMC1166" s="18"/>
      <c r="EMD1166" s="19"/>
      <c r="EME1166" s="19"/>
      <c r="EMF1166" s="19"/>
      <c r="EMG1166" s="19"/>
      <c r="EMH1166" s="19"/>
      <c r="EMI1166" s="19"/>
      <c r="EMJ1166" s="20"/>
      <c r="EMK1166" s="18"/>
      <c r="EML1166" s="19"/>
      <c r="EMM1166" s="19"/>
      <c r="EMN1166" s="19"/>
      <c r="EMO1166" s="19"/>
      <c r="EMP1166" s="19"/>
      <c r="EMQ1166" s="19"/>
      <c r="EMR1166" s="20"/>
      <c r="EMS1166" s="18"/>
      <c r="EMT1166" s="19"/>
      <c r="EMU1166" s="19"/>
      <c r="EMV1166" s="19"/>
      <c r="EMW1166" s="19"/>
      <c r="EMX1166" s="19"/>
      <c r="EMY1166" s="19"/>
      <c r="EMZ1166" s="20"/>
      <c r="ENA1166" s="18"/>
      <c r="ENB1166" s="19"/>
      <c r="ENC1166" s="19"/>
      <c r="END1166" s="19"/>
      <c r="ENE1166" s="19"/>
      <c r="ENF1166" s="19"/>
      <c r="ENG1166" s="19"/>
      <c r="ENH1166" s="20"/>
      <c r="ENI1166" s="18"/>
      <c r="ENJ1166" s="19"/>
      <c r="ENK1166" s="19"/>
      <c r="ENL1166" s="19"/>
      <c r="ENM1166" s="19"/>
      <c r="ENN1166" s="19"/>
      <c r="ENO1166" s="19"/>
      <c r="ENP1166" s="20"/>
      <c r="ENQ1166" s="18"/>
      <c r="ENR1166" s="19"/>
      <c r="ENS1166" s="19"/>
      <c r="ENT1166" s="19"/>
      <c r="ENU1166" s="19"/>
      <c r="ENV1166" s="19"/>
      <c r="ENW1166" s="19"/>
      <c r="ENX1166" s="20"/>
      <c r="ENY1166" s="18"/>
      <c r="ENZ1166" s="19"/>
      <c r="EOA1166" s="19"/>
      <c r="EOB1166" s="19"/>
      <c r="EOC1166" s="19"/>
      <c r="EOD1166" s="19"/>
      <c r="EOE1166" s="19"/>
      <c r="EOF1166" s="20"/>
      <c r="EOG1166" s="18"/>
      <c r="EOH1166" s="19"/>
      <c r="EOI1166" s="19"/>
      <c r="EOJ1166" s="19"/>
      <c r="EOK1166" s="19"/>
      <c r="EOL1166" s="19"/>
      <c r="EOM1166" s="19"/>
      <c r="EON1166" s="20"/>
      <c r="EOO1166" s="18"/>
      <c r="EOP1166" s="19"/>
      <c r="EOQ1166" s="19"/>
      <c r="EOR1166" s="19"/>
      <c r="EOS1166" s="19"/>
      <c r="EOT1166" s="19"/>
      <c r="EOU1166" s="19"/>
      <c r="EOV1166" s="20"/>
      <c r="EOW1166" s="18"/>
      <c r="EOX1166" s="19"/>
      <c r="EOY1166" s="19"/>
      <c r="EOZ1166" s="19"/>
      <c r="EPA1166" s="19"/>
      <c r="EPB1166" s="19"/>
      <c r="EPC1166" s="19"/>
      <c r="EPD1166" s="20"/>
      <c r="EPE1166" s="18"/>
      <c r="EPF1166" s="19"/>
      <c r="EPG1166" s="19"/>
      <c r="EPH1166" s="19"/>
      <c r="EPI1166" s="19"/>
      <c r="EPJ1166" s="19"/>
      <c r="EPK1166" s="19"/>
      <c r="EPL1166" s="20"/>
      <c r="EPM1166" s="18"/>
      <c r="EPN1166" s="19"/>
      <c r="EPO1166" s="19"/>
      <c r="EPP1166" s="19"/>
      <c r="EPQ1166" s="19"/>
      <c r="EPR1166" s="19"/>
      <c r="EPS1166" s="19"/>
      <c r="EPT1166" s="20"/>
      <c r="EPU1166" s="18"/>
      <c r="EPV1166" s="19"/>
      <c r="EPW1166" s="19"/>
      <c r="EPX1166" s="19"/>
      <c r="EPY1166" s="19"/>
      <c r="EPZ1166" s="19"/>
      <c r="EQA1166" s="19"/>
      <c r="EQB1166" s="20"/>
      <c r="EQC1166" s="18"/>
      <c r="EQD1166" s="19"/>
      <c r="EQE1166" s="19"/>
      <c r="EQF1166" s="19"/>
      <c r="EQG1166" s="19"/>
      <c r="EQH1166" s="19"/>
      <c r="EQI1166" s="19"/>
      <c r="EQJ1166" s="20"/>
      <c r="EQK1166" s="18"/>
      <c r="EQL1166" s="19"/>
      <c r="EQM1166" s="19"/>
      <c r="EQN1166" s="19"/>
      <c r="EQO1166" s="19"/>
      <c r="EQP1166" s="19"/>
      <c r="EQQ1166" s="19"/>
      <c r="EQR1166" s="20"/>
      <c r="EQS1166" s="18"/>
      <c r="EQT1166" s="19"/>
      <c r="EQU1166" s="19"/>
      <c r="EQV1166" s="19"/>
      <c r="EQW1166" s="19"/>
      <c r="EQX1166" s="19"/>
      <c r="EQY1166" s="19"/>
      <c r="EQZ1166" s="20"/>
      <c r="ERA1166" s="18"/>
      <c r="ERB1166" s="19"/>
      <c r="ERC1166" s="19"/>
      <c r="ERD1166" s="19"/>
      <c r="ERE1166" s="19"/>
      <c r="ERF1166" s="19"/>
      <c r="ERG1166" s="19"/>
      <c r="ERH1166" s="20"/>
      <c r="ERI1166" s="18"/>
      <c r="ERJ1166" s="19"/>
      <c r="ERK1166" s="19"/>
      <c r="ERL1166" s="19"/>
      <c r="ERM1166" s="19"/>
      <c r="ERN1166" s="19"/>
      <c r="ERO1166" s="19"/>
      <c r="ERP1166" s="20"/>
      <c r="ERQ1166" s="18"/>
      <c r="ERR1166" s="19"/>
      <c r="ERS1166" s="19"/>
      <c r="ERT1166" s="19"/>
      <c r="ERU1166" s="19"/>
      <c r="ERV1166" s="19"/>
      <c r="ERW1166" s="19"/>
      <c r="ERX1166" s="20"/>
      <c r="ERY1166" s="18"/>
      <c r="ERZ1166" s="19"/>
      <c r="ESA1166" s="19"/>
      <c r="ESB1166" s="19"/>
      <c r="ESC1166" s="19"/>
      <c r="ESD1166" s="19"/>
      <c r="ESE1166" s="19"/>
      <c r="ESF1166" s="20"/>
      <c r="ESG1166" s="18"/>
      <c r="ESH1166" s="19"/>
      <c r="ESI1166" s="19"/>
      <c r="ESJ1166" s="19"/>
      <c r="ESK1166" s="19"/>
      <c r="ESL1166" s="19"/>
      <c r="ESM1166" s="19"/>
      <c r="ESN1166" s="20"/>
      <c r="ESO1166" s="18"/>
      <c r="ESP1166" s="19"/>
      <c r="ESQ1166" s="19"/>
      <c r="ESR1166" s="19"/>
      <c r="ESS1166" s="19"/>
      <c r="EST1166" s="19"/>
      <c r="ESU1166" s="19"/>
      <c r="ESV1166" s="20"/>
      <c r="ESW1166" s="18"/>
      <c r="ESX1166" s="19"/>
      <c r="ESY1166" s="19"/>
      <c r="ESZ1166" s="19"/>
      <c r="ETA1166" s="19"/>
      <c r="ETB1166" s="19"/>
      <c r="ETC1166" s="19"/>
      <c r="ETD1166" s="20"/>
      <c r="ETE1166" s="18"/>
      <c r="ETF1166" s="19"/>
      <c r="ETG1166" s="19"/>
      <c r="ETH1166" s="19"/>
      <c r="ETI1166" s="19"/>
      <c r="ETJ1166" s="19"/>
      <c r="ETK1166" s="19"/>
      <c r="ETL1166" s="20"/>
      <c r="ETM1166" s="18"/>
      <c r="ETN1166" s="19"/>
      <c r="ETO1166" s="19"/>
      <c r="ETP1166" s="19"/>
      <c r="ETQ1166" s="19"/>
      <c r="ETR1166" s="19"/>
      <c r="ETS1166" s="19"/>
      <c r="ETT1166" s="20"/>
      <c r="ETU1166" s="18"/>
      <c r="ETV1166" s="19"/>
      <c r="ETW1166" s="19"/>
      <c r="ETX1166" s="19"/>
      <c r="ETY1166" s="19"/>
      <c r="ETZ1166" s="19"/>
      <c r="EUA1166" s="19"/>
      <c r="EUB1166" s="20"/>
      <c r="EUC1166" s="18"/>
      <c r="EUD1166" s="19"/>
      <c r="EUE1166" s="19"/>
      <c r="EUF1166" s="19"/>
      <c r="EUG1166" s="19"/>
      <c r="EUH1166" s="19"/>
      <c r="EUI1166" s="19"/>
      <c r="EUJ1166" s="20"/>
      <c r="EUK1166" s="18"/>
      <c r="EUL1166" s="19"/>
      <c r="EUM1166" s="19"/>
      <c r="EUN1166" s="19"/>
      <c r="EUO1166" s="19"/>
      <c r="EUP1166" s="19"/>
      <c r="EUQ1166" s="19"/>
      <c r="EUR1166" s="20"/>
      <c r="EUS1166" s="18"/>
      <c r="EUT1166" s="19"/>
      <c r="EUU1166" s="19"/>
      <c r="EUV1166" s="19"/>
      <c r="EUW1166" s="19"/>
      <c r="EUX1166" s="19"/>
      <c r="EUY1166" s="19"/>
      <c r="EUZ1166" s="20"/>
      <c r="EVA1166" s="18"/>
      <c r="EVB1166" s="19"/>
      <c r="EVC1166" s="19"/>
      <c r="EVD1166" s="19"/>
      <c r="EVE1166" s="19"/>
      <c r="EVF1166" s="19"/>
      <c r="EVG1166" s="19"/>
      <c r="EVH1166" s="20"/>
      <c r="EVI1166" s="18"/>
      <c r="EVJ1166" s="19"/>
      <c r="EVK1166" s="19"/>
      <c r="EVL1166" s="19"/>
      <c r="EVM1166" s="19"/>
      <c r="EVN1166" s="19"/>
      <c r="EVO1166" s="19"/>
      <c r="EVP1166" s="20"/>
      <c r="EVQ1166" s="18"/>
      <c r="EVR1166" s="19"/>
      <c r="EVS1166" s="19"/>
      <c r="EVT1166" s="19"/>
      <c r="EVU1166" s="19"/>
      <c r="EVV1166" s="19"/>
      <c r="EVW1166" s="19"/>
      <c r="EVX1166" s="20"/>
      <c r="EVY1166" s="18"/>
      <c r="EVZ1166" s="19"/>
      <c r="EWA1166" s="19"/>
      <c r="EWB1166" s="19"/>
      <c r="EWC1166" s="19"/>
      <c r="EWD1166" s="19"/>
      <c r="EWE1166" s="19"/>
      <c r="EWF1166" s="20"/>
      <c r="EWG1166" s="18"/>
      <c r="EWH1166" s="19"/>
      <c r="EWI1166" s="19"/>
      <c r="EWJ1166" s="19"/>
      <c r="EWK1166" s="19"/>
      <c r="EWL1166" s="19"/>
      <c r="EWM1166" s="19"/>
      <c r="EWN1166" s="20"/>
      <c r="EWO1166" s="18"/>
      <c r="EWP1166" s="19"/>
      <c r="EWQ1166" s="19"/>
      <c r="EWR1166" s="19"/>
      <c r="EWS1166" s="19"/>
      <c r="EWT1166" s="19"/>
      <c r="EWU1166" s="19"/>
      <c r="EWV1166" s="20"/>
      <c r="EWW1166" s="18"/>
      <c r="EWX1166" s="19"/>
      <c r="EWY1166" s="19"/>
      <c r="EWZ1166" s="19"/>
      <c r="EXA1166" s="19"/>
      <c r="EXB1166" s="19"/>
      <c r="EXC1166" s="19"/>
      <c r="EXD1166" s="20"/>
      <c r="EXE1166" s="18"/>
      <c r="EXF1166" s="19"/>
      <c r="EXG1166" s="19"/>
      <c r="EXH1166" s="19"/>
      <c r="EXI1166" s="19"/>
      <c r="EXJ1166" s="19"/>
      <c r="EXK1166" s="19"/>
      <c r="EXL1166" s="20"/>
      <c r="EXM1166" s="18"/>
      <c r="EXN1166" s="19"/>
      <c r="EXO1166" s="19"/>
      <c r="EXP1166" s="19"/>
      <c r="EXQ1166" s="19"/>
      <c r="EXR1166" s="19"/>
      <c r="EXS1166" s="19"/>
      <c r="EXT1166" s="20"/>
      <c r="EXU1166" s="18"/>
      <c r="EXV1166" s="19"/>
      <c r="EXW1166" s="19"/>
      <c r="EXX1166" s="19"/>
      <c r="EXY1166" s="19"/>
      <c r="EXZ1166" s="19"/>
      <c r="EYA1166" s="19"/>
      <c r="EYB1166" s="20"/>
      <c r="EYC1166" s="18"/>
      <c r="EYD1166" s="19"/>
      <c r="EYE1166" s="19"/>
      <c r="EYF1166" s="19"/>
      <c r="EYG1166" s="19"/>
      <c r="EYH1166" s="19"/>
      <c r="EYI1166" s="19"/>
      <c r="EYJ1166" s="20"/>
      <c r="EYK1166" s="18"/>
      <c r="EYL1166" s="19"/>
      <c r="EYM1166" s="19"/>
      <c r="EYN1166" s="19"/>
      <c r="EYO1166" s="19"/>
      <c r="EYP1166" s="19"/>
      <c r="EYQ1166" s="19"/>
      <c r="EYR1166" s="20"/>
      <c r="EYS1166" s="18"/>
      <c r="EYT1166" s="19"/>
      <c r="EYU1166" s="19"/>
      <c r="EYV1166" s="19"/>
      <c r="EYW1166" s="19"/>
      <c r="EYX1166" s="19"/>
      <c r="EYY1166" s="19"/>
      <c r="EYZ1166" s="20"/>
      <c r="EZA1166" s="18"/>
      <c r="EZB1166" s="19"/>
      <c r="EZC1166" s="19"/>
      <c r="EZD1166" s="19"/>
      <c r="EZE1166" s="19"/>
      <c r="EZF1166" s="19"/>
      <c r="EZG1166" s="19"/>
      <c r="EZH1166" s="20"/>
      <c r="EZI1166" s="18"/>
      <c r="EZJ1166" s="19"/>
      <c r="EZK1166" s="19"/>
      <c r="EZL1166" s="19"/>
      <c r="EZM1166" s="19"/>
      <c r="EZN1166" s="19"/>
      <c r="EZO1166" s="19"/>
      <c r="EZP1166" s="20"/>
      <c r="EZQ1166" s="18"/>
      <c r="EZR1166" s="19"/>
      <c r="EZS1166" s="19"/>
      <c r="EZT1166" s="19"/>
      <c r="EZU1166" s="19"/>
      <c r="EZV1166" s="19"/>
      <c r="EZW1166" s="19"/>
      <c r="EZX1166" s="20"/>
      <c r="EZY1166" s="18"/>
      <c r="EZZ1166" s="19"/>
      <c r="FAA1166" s="19"/>
      <c r="FAB1166" s="19"/>
      <c r="FAC1166" s="19"/>
      <c r="FAD1166" s="19"/>
      <c r="FAE1166" s="19"/>
      <c r="FAF1166" s="20"/>
      <c r="FAG1166" s="18"/>
      <c r="FAH1166" s="19"/>
      <c r="FAI1166" s="19"/>
      <c r="FAJ1166" s="19"/>
      <c r="FAK1166" s="19"/>
      <c r="FAL1166" s="19"/>
      <c r="FAM1166" s="19"/>
      <c r="FAN1166" s="20"/>
      <c r="FAO1166" s="18"/>
      <c r="FAP1166" s="19"/>
      <c r="FAQ1166" s="19"/>
      <c r="FAR1166" s="19"/>
      <c r="FAS1166" s="19"/>
      <c r="FAT1166" s="19"/>
      <c r="FAU1166" s="19"/>
      <c r="FAV1166" s="20"/>
      <c r="FAW1166" s="18"/>
      <c r="FAX1166" s="19"/>
      <c r="FAY1166" s="19"/>
      <c r="FAZ1166" s="19"/>
      <c r="FBA1166" s="19"/>
      <c r="FBB1166" s="19"/>
      <c r="FBC1166" s="19"/>
      <c r="FBD1166" s="20"/>
      <c r="FBE1166" s="18"/>
      <c r="FBF1166" s="19"/>
      <c r="FBG1166" s="19"/>
      <c r="FBH1166" s="19"/>
      <c r="FBI1166" s="19"/>
      <c r="FBJ1166" s="19"/>
      <c r="FBK1166" s="19"/>
      <c r="FBL1166" s="20"/>
      <c r="FBM1166" s="18"/>
      <c r="FBN1166" s="19"/>
      <c r="FBO1166" s="19"/>
      <c r="FBP1166" s="19"/>
      <c r="FBQ1166" s="19"/>
      <c r="FBR1166" s="19"/>
      <c r="FBS1166" s="19"/>
      <c r="FBT1166" s="20"/>
      <c r="FBU1166" s="18"/>
      <c r="FBV1166" s="19"/>
      <c r="FBW1166" s="19"/>
      <c r="FBX1166" s="19"/>
      <c r="FBY1166" s="19"/>
      <c r="FBZ1166" s="19"/>
      <c r="FCA1166" s="19"/>
      <c r="FCB1166" s="20"/>
      <c r="FCC1166" s="18"/>
      <c r="FCD1166" s="19"/>
      <c r="FCE1166" s="19"/>
      <c r="FCF1166" s="19"/>
      <c r="FCG1166" s="19"/>
      <c r="FCH1166" s="19"/>
      <c r="FCI1166" s="19"/>
      <c r="FCJ1166" s="20"/>
      <c r="FCK1166" s="18"/>
      <c r="FCL1166" s="19"/>
      <c r="FCM1166" s="19"/>
      <c r="FCN1166" s="19"/>
      <c r="FCO1166" s="19"/>
      <c r="FCP1166" s="19"/>
      <c r="FCQ1166" s="19"/>
      <c r="FCR1166" s="20"/>
      <c r="FCS1166" s="18"/>
      <c r="FCT1166" s="19"/>
      <c r="FCU1166" s="19"/>
      <c r="FCV1166" s="19"/>
      <c r="FCW1166" s="19"/>
      <c r="FCX1166" s="19"/>
      <c r="FCY1166" s="19"/>
      <c r="FCZ1166" s="20"/>
      <c r="FDA1166" s="18"/>
      <c r="FDB1166" s="19"/>
      <c r="FDC1166" s="19"/>
      <c r="FDD1166" s="19"/>
      <c r="FDE1166" s="19"/>
      <c r="FDF1166" s="19"/>
      <c r="FDG1166" s="19"/>
      <c r="FDH1166" s="20"/>
      <c r="FDI1166" s="18"/>
      <c r="FDJ1166" s="19"/>
      <c r="FDK1166" s="19"/>
      <c r="FDL1166" s="19"/>
      <c r="FDM1166" s="19"/>
      <c r="FDN1166" s="19"/>
      <c r="FDO1166" s="19"/>
      <c r="FDP1166" s="20"/>
      <c r="FDQ1166" s="18"/>
      <c r="FDR1166" s="19"/>
      <c r="FDS1166" s="19"/>
      <c r="FDT1166" s="19"/>
      <c r="FDU1166" s="19"/>
      <c r="FDV1166" s="19"/>
      <c r="FDW1166" s="19"/>
      <c r="FDX1166" s="20"/>
      <c r="FDY1166" s="18"/>
      <c r="FDZ1166" s="19"/>
      <c r="FEA1166" s="19"/>
      <c r="FEB1166" s="19"/>
      <c r="FEC1166" s="19"/>
      <c r="FED1166" s="19"/>
      <c r="FEE1166" s="19"/>
      <c r="FEF1166" s="20"/>
      <c r="FEG1166" s="18"/>
      <c r="FEH1166" s="19"/>
      <c r="FEI1166" s="19"/>
      <c r="FEJ1166" s="19"/>
      <c r="FEK1166" s="19"/>
      <c r="FEL1166" s="19"/>
      <c r="FEM1166" s="19"/>
      <c r="FEN1166" s="20"/>
      <c r="FEO1166" s="18"/>
      <c r="FEP1166" s="19"/>
      <c r="FEQ1166" s="19"/>
      <c r="FER1166" s="19"/>
      <c r="FES1166" s="19"/>
      <c r="FET1166" s="19"/>
      <c r="FEU1166" s="19"/>
      <c r="FEV1166" s="20"/>
      <c r="FEW1166" s="18"/>
      <c r="FEX1166" s="19"/>
      <c r="FEY1166" s="19"/>
      <c r="FEZ1166" s="19"/>
      <c r="FFA1166" s="19"/>
      <c r="FFB1166" s="19"/>
      <c r="FFC1166" s="19"/>
      <c r="FFD1166" s="20"/>
      <c r="FFE1166" s="18"/>
      <c r="FFF1166" s="19"/>
      <c r="FFG1166" s="19"/>
      <c r="FFH1166" s="19"/>
      <c r="FFI1166" s="19"/>
      <c r="FFJ1166" s="19"/>
      <c r="FFK1166" s="19"/>
      <c r="FFL1166" s="20"/>
      <c r="FFM1166" s="18"/>
      <c r="FFN1166" s="19"/>
      <c r="FFO1166" s="19"/>
      <c r="FFP1166" s="19"/>
      <c r="FFQ1166" s="19"/>
      <c r="FFR1166" s="19"/>
      <c r="FFS1166" s="19"/>
      <c r="FFT1166" s="20"/>
      <c r="FFU1166" s="18"/>
      <c r="FFV1166" s="19"/>
      <c r="FFW1166" s="19"/>
      <c r="FFX1166" s="19"/>
      <c r="FFY1166" s="19"/>
      <c r="FFZ1166" s="19"/>
      <c r="FGA1166" s="19"/>
      <c r="FGB1166" s="20"/>
      <c r="FGC1166" s="18"/>
      <c r="FGD1166" s="19"/>
      <c r="FGE1166" s="19"/>
      <c r="FGF1166" s="19"/>
      <c r="FGG1166" s="19"/>
      <c r="FGH1166" s="19"/>
      <c r="FGI1166" s="19"/>
      <c r="FGJ1166" s="20"/>
      <c r="FGK1166" s="18"/>
      <c r="FGL1166" s="19"/>
      <c r="FGM1166" s="19"/>
      <c r="FGN1166" s="19"/>
      <c r="FGO1166" s="19"/>
      <c r="FGP1166" s="19"/>
      <c r="FGQ1166" s="19"/>
      <c r="FGR1166" s="20"/>
      <c r="FGS1166" s="18"/>
      <c r="FGT1166" s="19"/>
      <c r="FGU1166" s="19"/>
      <c r="FGV1166" s="19"/>
      <c r="FGW1166" s="19"/>
      <c r="FGX1166" s="19"/>
      <c r="FGY1166" s="19"/>
      <c r="FGZ1166" s="20"/>
      <c r="FHA1166" s="18"/>
      <c r="FHB1166" s="19"/>
      <c r="FHC1166" s="19"/>
      <c r="FHD1166" s="19"/>
      <c r="FHE1166" s="19"/>
      <c r="FHF1166" s="19"/>
      <c r="FHG1166" s="19"/>
      <c r="FHH1166" s="20"/>
      <c r="FHI1166" s="18"/>
      <c r="FHJ1166" s="19"/>
      <c r="FHK1166" s="19"/>
      <c r="FHL1166" s="19"/>
      <c r="FHM1166" s="19"/>
      <c r="FHN1166" s="19"/>
      <c r="FHO1166" s="19"/>
      <c r="FHP1166" s="20"/>
      <c r="FHQ1166" s="18"/>
      <c r="FHR1166" s="19"/>
      <c r="FHS1166" s="19"/>
      <c r="FHT1166" s="19"/>
      <c r="FHU1166" s="19"/>
      <c r="FHV1166" s="19"/>
      <c r="FHW1166" s="19"/>
      <c r="FHX1166" s="20"/>
      <c r="FHY1166" s="18"/>
      <c r="FHZ1166" s="19"/>
      <c r="FIA1166" s="19"/>
      <c r="FIB1166" s="19"/>
      <c r="FIC1166" s="19"/>
      <c r="FID1166" s="19"/>
      <c r="FIE1166" s="19"/>
      <c r="FIF1166" s="20"/>
      <c r="FIG1166" s="18"/>
      <c r="FIH1166" s="19"/>
      <c r="FII1166" s="19"/>
      <c r="FIJ1166" s="19"/>
      <c r="FIK1166" s="19"/>
      <c r="FIL1166" s="19"/>
      <c r="FIM1166" s="19"/>
      <c r="FIN1166" s="20"/>
      <c r="FIO1166" s="18"/>
      <c r="FIP1166" s="19"/>
      <c r="FIQ1166" s="19"/>
      <c r="FIR1166" s="19"/>
      <c r="FIS1166" s="19"/>
      <c r="FIT1166" s="19"/>
      <c r="FIU1166" s="19"/>
      <c r="FIV1166" s="20"/>
      <c r="FIW1166" s="18"/>
      <c r="FIX1166" s="19"/>
      <c r="FIY1166" s="19"/>
      <c r="FIZ1166" s="19"/>
      <c r="FJA1166" s="19"/>
      <c r="FJB1166" s="19"/>
      <c r="FJC1166" s="19"/>
      <c r="FJD1166" s="20"/>
      <c r="FJE1166" s="18"/>
      <c r="FJF1166" s="19"/>
      <c r="FJG1166" s="19"/>
      <c r="FJH1166" s="19"/>
      <c r="FJI1166" s="19"/>
      <c r="FJJ1166" s="19"/>
      <c r="FJK1166" s="19"/>
      <c r="FJL1166" s="20"/>
      <c r="FJM1166" s="18"/>
      <c r="FJN1166" s="19"/>
      <c r="FJO1166" s="19"/>
      <c r="FJP1166" s="19"/>
      <c r="FJQ1166" s="19"/>
      <c r="FJR1166" s="19"/>
      <c r="FJS1166" s="19"/>
      <c r="FJT1166" s="20"/>
      <c r="FJU1166" s="18"/>
      <c r="FJV1166" s="19"/>
      <c r="FJW1166" s="19"/>
      <c r="FJX1166" s="19"/>
      <c r="FJY1166" s="19"/>
      <c r="FJZ1166" s="19"/>
      <c r="FKA1166" s="19"/>
      <c r="FKB1166" s="20"/>
      <c r="FKC1166" s="18"/>
      <c r="FKD1166" s="19"/>
      <c r="FKE1166" s="19"/>
      <c r="FKF1166" s="19"/>
      <c r="FKG1166" s="19"/>
      <c r="FKH1166" s="19"/>
      <c r="FKI1166" s="19"/>
      <c r="FKJ1166" s="20"/>
      <c r="FKK1166" s="18"/>
      <c r="FKL1166" s="19"/>
      <c r="FKM1166" s="19"/>
      <c r="FKN1166" s="19"/>
      <c r="FKO1166" s="19"/>
      <c r="FKP1166" s="19"/>
      <c r="FKQ1166" s="19"/>
      <c r="FKR1166" s="20"/>
      <c r="FKS1166" s="18"/>
      <c r="FKT1166" s="19"/>
      <c r="FKU1166" s="19"/>
      <c r="FKV1166" s="19"/>
      <c r="FKW1166" s="19"/>
      <c r="FKX1166" s="19"/>
      <c r="FKY1166" s="19"/>
      <c r="FKZ1166" s="20"/>
      <c r="FLA1166" s="18"/>
      <c r="FLB1166" s="19"/>
      <c r="FLC1166" s="19"/>
      <c r="FLD1166" s="19"/>
      <c r="FLE1166" s="19"/>
      <c r="FLF1166" s="19"/>
      <c r="FLG1166" s="19"/>
      <c r="FLH1166" s="20"/>
      <c r="FLI1166" s="18"/>
      <c r="FLJ1166" s="19"/>
      <c r="FLK1166" s="19"/>
      <c r="FLL1166" s="19"/>
      <c r="FLM1166" s="19"/>
      <c r="FLN1166" s="19"/>
      <c r="FLO1166" s="19"/>
      <c r="FLP1166" s="20"/>
      <c r="FLQ1166" s="18"/>
      <c r="FLR1166" s="19"/>
      <c r="FLS1166" s="19"/>
      <c r="FLT1166" s="19"/>
      <c r="FLU1166" s="19"/>
      <c r="FLV1166" s="19"/>
      <c r="FLW1166" s="19"/>
      <c r="FLX1166" s="20"/>
      <c r="FLY1166" s="18"/>
      <c r="FLZ1166" s="19"/>
      <c r="FMA1166" s="19"/>
      <c r="FMB1166" s="19"/>
      <c r="FMC1166" s="19"/>
      <c r="FMD1166" s="19"/>
      <c r="FME1166" s="19"/>
      <c r="FMF1166" s="20"/>
      <c r="FMG1166" s="18"/>
      <c r="FMH1166" s="19"/>
      <c r="FMI1166" s="19"/>
      <c r="FMJ1166" s="19"/>
      <c r="FMK1166" s="19"/>
      <c r="FML1166" s="19"/>
      <c r="FMM1166" s="19"/>
      <c r="FMN1166" s="20"/>
      <c r="FMO1166" s="18"/>
      <c r="FMP1166" s="19"/>
      <c r="FMQ1166" s="19"/>
      <c r="FMR1166" s="19"/>
      <c r="FMS1166" s="19"/>
      <c r="FMT1166" s="19"/>
      <c r="FMU1166" s="19"/>
      <c r="FMV1166" s="20"/>
      <c r="FMW1166" s="18"/>
      <c r="FMX1166" s="19"/>
      <c r="FMY1166" s="19"/>
      <c r="FMZ1166" s="19"/>
      <c r="FNA1166" s="19"/>
      <c r="FNB1166" s="19"/>
      <c r="FNC1166" s="19"/>
      <c r="FND1166" s="20"/>
      <c r="FNE1166" s="18"/>
      <c r="FNF1166" s="19"/>
      <c r="FNG1166" s="19"/>
      <c r="FNH1166" s="19"/>
      <c r="FNI1166" s="19"/>
      <c r="FNJ1166" s="19"/>
      <c r="FNK1166" s="19"/>
      <c r="FNL1166" s="20"/>
      <c r="FNM1166" s="18"/>
      <c r="FNN1166" s="19"/>
      <c r="FNO1166" s="19"/>
      <c r="FNP1166" s="19"/>
      <c r="FNQ1166" s="19"/>
      <c r="FNR1166" s="19"/>
      <c r="FNS1166" s="19"/>
      <c r="FNT1166" s="20"/>
      <c r="FNU1166" s="18"/>
      <c r="FNV1166" s="19"/>
      <c r="FNW1166" s="19"/>
      <c r="FNX1166" s="19"/>
      <c r="FNY1166" s="19"/>
      <c r="FNZ1166" s="19"/>
      <c r="FOA1166" s="19"/>
      <c r="FOB1166" s="20"/>
      <c r="FOC1166" s="18"/>
      <c r="FOD1166" s="19"/>
      <c r="FOE1166" s="19"/>
      <c r="FOF1166" s="19"/>
      <c r="FOG1166" s="19"/>
      <c r="FOH1166" s="19"/>
      <c r="FOI1166" s="19"/>
      <c r="FOJ1166" s="20"/>
      <c r="FOK1166" s="18"/>
      <c r="FOL1166" s="19"/>
      <c r="FOM1166" s="19"/>
      <c r="FON1166" s="19"/>
      <c r="FOO1166" s="19"/>
      <c r="FOP1166" s="19"/>
      <c r="FOQ1166" s="19"/>
      <c r="FOR1166" s="20"/>
      <c r="FOS1166" s="18"/>
      <c r="FOT1166" s="19"/>
      <c r="FOU1166" s="19"/>
      <c r="FOV1166" s="19"/>
      <c r="FOW1166" s="19"/>
      <c r="FOX1166" s="19"/>
      <c r="FOY1166" s="19"/>
      <c r="FOZ1166" s="20"/>
      <c r="FPA1166" s="18"/>
      <c r="FPB1166" s="19"/>
      <c r="FPC1166" s="19"/>
      <c r="FPD1166" s="19"/>
      <c r="FPE1166" s="19"/>
      <c r="FPF1166" s="19"/>
      <c r="FPG1166" s="19"/>
      <c r="FPH1166" s="20"/>
      <c r="FPI1166" s="18"/>
      <c r="FPJ1166" s="19"/>
      <c r="FPK1166" s="19"/>
      <c r="FPL1166" s="19"/>
      <c r="FPM1166" s="19"/>
      <c r="FPN1166" s="19"/>
      <c r="FPO1166" s="19"/>
      <c r="FPP1166" s="20"/>
      <c r="FPQ1166" s="18"/>
      <c r="FPR1166" s="19"/>
      <c r="FPS1166" s="19"/>
      <c r="FPT1166" s="19"/>
      <c r="FPU1166" s="19"/>
      <c r="FPV1166" s="19"/>
      <c r="FPW1166" s="19"/>
      <c r="FPX1166" s="20"/>
      <c r="FPY1166" s="18"/>
      <c r="FPZ1166" s="19"/>
      <c r="FQA1166" s="19"/>
      <c r="FQB1166" s="19"/>
      <c r="FQC1166" s="19"/>
      <c r="FQD1166" s="19"/>
      <c r="FQE1166" s="19"/>
      <c r="FQF1166" s="20"/>
      <c r="FQG1166" s="18"/>
      <c r="FQH1166" s="19"/>
      <c r="FQI1166" s="19"/>
      <c r="FQJ1166" s="19"/>
      <c r="FQK1166" s="19"/>
      <c r="FQL1166" s="19"/>
      <c r="FQM1166" s="19"/>
      <c r="FQN1166" s="20"/>
      <c r="FQO1166" s="18"/>
      <c r="FQP1166" s="19"/>
      <c r="FQQ1166" s="19"/>
      <c r="FQR1166" s="19"/>
      <c r="FQS1166" s="19"/>
      <c r="FQT1166" s="19"/>
      <c r="FQU1166" s="19"/>
      <c r="FQV1166" s="20"/>
      <c r="FQW1166" s="18"/>
      <c r="FQX1166" s="19"/>
      <c r="FQY1166" s="19"/>
      <c r="FQZ1166" s="19"/>
      <c r="FRA1166" s="19"/>
      <c r="FRB1166" s="19"/>
      <c r="FRC1166" s="19"/>
      <c r="FRD1166" s="20"/>
      <c r="FRE1166" s="18"/>
      <c r="FRF1166" s="19"/>
      <c r="FRG1166" s="19"/>
      <c r="FRH1166" s="19"/>
      <c r="FRI1166" s="19"/>
      <c r="FRJ1166" s="19"/>
      <c r="FRK1166" s="19"/>
      <c r="FRL1166" s="20"/>
      <c r="FRM1166" s="18"/>
      <c r="FRN1166" s="19"/>
      <c r="FRO1166" s="19"/>
      <c r="FRP1166" s="19"/>
      <c r="FRQ1166" s="19"/>
      <c r="FRR1166" s="19"/>
      <c r="FRS1166" s="19"/>
      <c r="FRT1166" s="20"/>
      <c r="FRU1166" s="18"/>
      <c r="FRV1166" s="19"/>
      <c r="FRW1166" s="19"/>
      <c r="FRX1166" s="19"/>
      <c r="FRY1166" s="19"/>
      <c r="FRZ1166" s="19"/>
      <c r="FSA1166" s="19"/>
      <c r="FSB1166" s="20"/>
      <c r="FSC1166" s="18"/>
      <c r="FSD1166" s="19"/>
      <c r="FSE1166" s="19"/>
      <c r="FSF1166" s="19"/>
      <c r="FSG1166" s="19"/>
      <c r="FSH1166" s="19"/>
      <c r="FSI1166" s="19"/>
      <c r="FSJ1166" s="20"/>
      <c r="FSK1166" s="18"/>
      <c r="FSL1166" s="19"/>
      <c r="FSM1166" s="19"/>
      <c r="FSN1166" s="19"/>
      <c r="FSO1166" s="19"/>
      <c r="FSP1166" s="19"/>
      <c r="FSQ1166" s="19"/>
      <c r="FSR1166" s="20"/>
      <c r="FSS1166" s="18"/>
      <c r="FST1166" s="19"/>
      <c r="FSU1166" s="19"/>
      <c r="FSV1166" s="19"/>
      <c r="FSW1166" s="19"/>
      <c r="FSX1166" s="19"/>
      <c r="FSY1166" s="19"/>
      <c r="FSZ1166" s="20"/>
      <c r="FTA1166" s="18"/>
      <c r="FTB1166" s="19"/>
      <c r="FTC1166" s="19"/>
      <c r="FTD1166" s="19"/>
      <c r="FTE1166" s="19"/>
      <c r="FTF1166" s="19"/>
      <c r="FTG1166" s="19"/>
      <c r="FTH1166" s="20"/>
      <c r="FTI1166" s="18"/>
      <c r="FTJ1166" s="19"/>
      <c r="FTK1166" s="19"/>
      <c r="FTL1166" s="19"/>
      <c r="FTM1166" s="19"/>
      <c r="FTN1166" s="19"/>
      <c r="FTO1166" s="19"/>
      <c r="FTP1166" s="20"/>
      <c r="FTQ1166" s="18"/>
      <c r="FTR1166" s="19"/>
      <c r="FTS1166" s="19"/>
      <c r="FTT1166" s="19"/>
      <c r="FTU1166" s="19"/>
      <c r="FTV1166" s="19"/>
      <c r="FTW1166" s="19"/>
      <c r="FTX1166" s="20"/>
      <c r="FTY1166" s="18"/>
      <c r="FTZ1166" s="19"/>
      <c r="FUA1166" s="19"/>
      <c r="FUB1166" s="19"/>
      <c r="FUC1166" s="19"/>
      <c r="FUD1166" s="19"/>
      <c r="FUE1166" s="19"/>
      <c r="FUF1166" s="20"/>
      <c r="FUG1166" s="18"/>
      <c r="FUH1166" s="19"/>
      <c r="FUI1166" s="19"/>
      <c r="FUJ1166" s="19"/>
      <c r="FUK1166" s="19"/>
      <c r="FUL1166" s="19"/>
      <c r="FUM1166" s="19"/>
      <c r="FUN1166" s="20"/>
      <c r="FUO1166" s="18"/>
      <c r="FUP1166" s="19"/>
      <c r="FUQ1166" s="19"/>
      <c r="FUR1166" s="19"/>
      <c r="FUS1166" s="19"/>
      <c r="FUT1166" s="19"/>
      <c r="FUU1166" s="19"/>
      <c r="FUV1166" s="20"/>
      <c r="FUW1166" s="18"/>
      <c r="FUX1166" s="19"/>
      <c r="FUY1166" s="19"/>
      <c r="FUZ1166" s="19"/>
      <c r="FVA1166" s="19"/>
      <c r="FVB1166" s="19"/>
      <c r="FVC1166" s="19"/>
      <c r="FVD1166" s="20"/>
      <c r="FVE1166" s="18"/>
      <c r="FVF1166" s="19"/>
      <c r="FVG1166" s="19"/>
      <c r="FVH1166" s="19"/>
      <c r="FVI1166" s="19"/>
      <c r="FVJ1166" s="19"/>
      <c r="FVK1166" s="19"/>
      <c r="FVL1166" s="20"/>
      <c r="FVM1166" s="18"/>
      <c r="FVN1166" s="19"/>
      <c r="FVO1166" s="19"/>
      <c r="FVP1166" s="19"/>
      <c r="FVQ1166" s="19"/>
      <c r="FVR1166" s="19"/>
      <c r="FVS1166" s="19"/>
      <c r="FVT1166" s="20"/>
      <c r="FVU1166" s="18"/>
      <c r="FVV1166" s="19"/>
      <c r="FVW1166" s="19"/>
      <c r="FVX1166" s="19"/>
      <c r="FVY1166" s="19"/>
      <c r="FVZ1166" s="19"/>
      <c r="FWA1166" s="19"/>
      <c r="FWB1166" s="20"/>
      <c r="FWC1166" s="18"/>
      <c r="FWD1166" s="19"/>
      <c r="FWE1166" s="19"/>
      <c r="FWF1166" s="19"/>
      <c r="FWG1166" s="19"/>
      <c r="FWH1166" s="19"/>
      <c r="FWI1166" s="19"/>
      <c r="FWJ1166" s="20"/>
      <c r="FWK1166" s="18"/>
      <c r="FWL1166" s="19"/>
      <c r="FWM1166" s="19"/>
      <c r="FWN1166" s="19"/>
      <c r="FWO1166" s="19"/>
      <c r="FWP1166" s="19"/>
      <c r="FWQ1166" s="19"/>
      <c r="FWR1166" s="20"/>
      <c r="FWS1166" s="18"/>
      <c r="FWT1166" s="19"/>
      <c r="FWU1166" s="19"/>
      <c r="FWV1166" s="19"/>
      <c r="FWW1166" s="19"/>
      <c r="FWX1166" s="19"/>
      <c r="FWY1166" s="19"/>
      <c r="FWZ1166" s="20"/>
      <c r="FXA1166" s="18"/>
      <c r="FXB1166" s="19"/>
      <c r="FXC1166" s="19"/>
      <c r="FXD1166" s="19"/>
      <c r="FXE1166" s="19"/>
      <c r="FXF1166" s="19"/>
      <c r="FXG1166" s="19"/>
      <c r="FXH1166" s="20"/>
      <c r="FXI1166" s="18"/>
      <c r="FXJ1166" s="19"/>
      <c r="FXK1166" s="19"/>
      <c r="FXL1166" s="19"/>
      <c r="FXM1166" s="19"/>
      <c r="FXN1166" s="19"/>
      <c r="FXO1166" s="19"/>
      <c r="FXP1166" s="20"/>
      <c r="FXQ1166" s="18"/>
      <c r="FXR1166" s="19"/>
      <c r="FXS1166" s="19"/>
      <c r="FXT1166" s="19"/>
      <c r="FXU1166" s="19"/>
      <c r="FXV1166" s="19"/>
      <c r="FXW1166" s="19"/>
      <c r="FXX1166" s="20"/>
      <c r="FXY1166" s="18"/>
      <c r="FXZ1166" s="19"/>
      <c r="FYA1166" s="19"/>
      <c r="FYB1166" s="19"/>
      <c r="FYC1166" s="19"/>
      <c r="FYD1166" s="19"/>
      <c r="FYE1166" s="19"/>
      <c r="FYF1166" s="20"/>
      <c r="FYG1166" s="18"/>
      <c r="FYH1166" s="19"/>
      <c r="FYI1166" s="19"/>
      <c r="FYJ1166" s="19"/>
      <c r="FYK1166" s="19"/>
      <c r="FYL1166" s="19"/>
      <c r="FYM1166" s="19"/>
      <c r="FYN1166" s="20"/>
      <c r="FYO1166" s="18"/>
      <c r="FYP1166" s="19"/>
      <c r="FYQ1166" s="19"/>
      <c r="FYR1166" s="19"/>
      <c r="FYS1166" s="19"/>
      <c r="FYT1166" s="19"/>
      <c r="FYU1166" s="19"/>
      <c r="FYV1166" s="20"/>
      <c r="FYW1166" s="18"/>
      <c r="FYX1166" s="19"/>
      <c r="FYY1166" s="19"/>
      <c r="FYZ1166" s="19"/>
      <c r="FZA1166" s="19"/>
      <c r="FZB1166" s="19"/>
      <c r="FZC1166" s="19"/>
      <c r="FZD1166" s="20"/>
      <c r="FZE1166" s="18"/>
      <c r="FZF1166" s="19"/>
      <c r="FZG1166" s="19"/>
      <c r="FZH1166" s="19"/>
      <c r="FZI1166" s="19"/>
      <c r="FZJ1166" s="19"/>
      <c r="FZK1166" s="19"/>
      <c r="FZL1166" s="20"/>
      <c r="FZM1166" s="18"/>
      <c r="FZN1166" s="19"/>
      <c r="FZO1166" s="19"/>
      <c r="FZP1166" s="19"/>
      <c r="FZQ1166" s="19"/>
      <c r="FZR1166" s="19"/>
      <c r="FZS1166" s="19"/>
      <c r="FZT1166" s="20"/>
      <c r="FZU1166" s="18"/>
      <c r="FZV1166" s="19"/>
      <c r="FZW1166" s="19"/>
      <c r="FZX1166" s="19"/>
      <c r="FZY1166" s="19"/>
      <c r="FZZ1166" s="19"/>
      <c r="GAA1166" s="19"/>
      <c r="GAB1166" s="20"/>
      <c r="GAC1166" s="18"/>
      <c r="GAD1166" s="19"/>
      <c r="GAE1166" s="19"/>
      <c r="GAF1166" s="19"/>
      <c r="GAG1166" s="19"/>
      <c r="GAH1166" s="19"/>
      <c r="GAI1166" s="19"/>
      <c r="GAJ1166" s="20"/>
      <c r="GAK1166" s="18"/>
      <c r="GAL1166" s="19"/>
      <c r="GAM1166" s="19"/>
      <c r="GAN1166" s="19"/>
      <c r="GAO1166" s="19"/>
      <c r="GAP1166" s="19"/>
      <c r="GAQ1166" s="19"/>
      <c r="GAR1166" s="20"/>
      <c r="GAS1166" s="18"/>
      <c r="GAT1166" s="19"/>
      <c r="GAU1166" s="19"/>
      <c r="GAV1166" s="19"/>
      <c r="GAW1166" s="19"/>
      <c r="GAX1166" s="19"/>
      <c r="GAY1166" s="19"/>
      <c r="GAZ1166" s="20"/>
      <c r="GBA1166" s="18"/>
      <c r="GBB1166" s="19"/>
      <c r="GBC1166" s="19"/>
      <c r="GBD1166" s="19"/>
      <c r="GBE1166" s="19"/>
      <c r="GBF1166" s="19"/>
      <c r="GBG1166" s="19"/>
      <c r="GBH1166" s="20"/>
      <c r="GBI1166" s="18"/>
      <c r="GBJ1166" s="19"/>
      <c r="GBK1166" s="19"/>
      <c r="GBL1166" s="19"/>
      <c r="GBM1166" s="19"/>
      <c r="GBN1166" s="19"/>
      <c r="GBO1166" s="19"/>
      <c r="GBP1166" s="20"/>
      <c r="GBQ1166" s="18"/>
      <c r="GBR1166" s="19"/>
      <c r="GBS1166" s="19"/>
      <c r="GBT1166" s="19"/>
      <c r="GBU1166" s="19"/>
      <c r="GBV1166" s="19"/>
      <c r="GBW1166" s="19"/>
      <c r="GBX1166" s="20"/>
      <c r="GBY1166" s="18"/>
      <c r="GBZ1166" s="19"/>
      <c r="GCA1166" s="19"/>
      <c r="GCB1166" s="19"/>
      <c r="GCC1166" s="19"/>
      <c r="GCD1166" s="19"/>
      <c r="GCE1166" s="19"/>
      <c r="GCF1166" s="20"/>
      <c r="GCG1166" s="18"/>
      <c r="GCH1166" s="19"/>
      <c r="GCI1166" s="19"/>
      <c r="GCJ1166" s="19"/>
      <c r="GCK1166" s="19"/>
      <c r="GCL1166" s="19"/>
      <c r="GCM1166" s="19"/>
      <c r="GCN1166" s="20"/>
      <c r="GCO1166" s="18"/>
      <c r="GCP1166" s="19"/>
      <c r="GCQ1166" s="19"/>
      <c r="GCR1166" s="19"/>
      <c r="GCS1166" s="19"/>
      <c r="GCT1166" s="19"/>
      <c r="GCU1166" s="19"/>
      <c r="GCV1166" s="20"/>
      <c r="GCW1166" s="18"/>
      <c r="GCX1166" s="19"/>
      <c r="GCY1166" s="19"/>
      <c r="GCZ1166" s="19"/>
      <c r="GDA1166" s="19"/>
      <c r="GDB1166" s="19"/>
      <c r="GDC1166" s="19"/>
      <c r="GDD1166" s="20"/>
      <c r="GDE1166" s="18"/>
      <c r="GDF1166" s="19"/>
      <c r="GDG1166" s="19"/>
      <c r="GDH1166" s="19"/>
      <c r="GDI1166" s="19"/>
      <c r="GDJ1166" s="19"/>
      <c r="GDK1166" s="19"/>
      <c r="GDL1166" s="20"/>
      <c r="GDM1166" s="18"/>
      <c r="GDN1166" s="19"/>
      <c r="GDO1166" s="19"/>
      <c r="GDP1166" s="19"/>
      <c r="GDQ1166" s="19"/>
      <c r="GDR1166" s="19"/>
      <c r="GDS1166" s="19"/>
      <c r="GDT1166" s="20"/>
      <c r="GDU1166" s="18"/>
      <c r="GDV1166" s="19"/>
      <c r="GDW1166" s="19"/>
      <c r="GDX1166" s="19"/>
      <c r="GDY1166" s="19"/>
      <c r="GDZ1166" s="19"/>
      <c r="GEA1166" s="19"/>
      <c r="GEB1166" s="20"/>
      <c r="GEC1166" s="18"/>
      <c r="GED1166" s="19"/>
      <c r="GEE1166" s="19"/>
      <c r="GEF1166" s="19"/>
      <c r="GEG1166" s="19"/>
      <c r="GEH1166" s="19"/>
      <c r="GEI1166" s="19"/>
      <c r="GEJ1166" s="20"/>
      <c r="GEK1166" s="18"/>
      <c r="GEL1166" s="19"/>
      <c r="GEM1166" s="19"/>
      <c r="GEN1166" s="19"/>
      <c r="GEO1166" s="19"/>
      <c r="GEP1166" s="19"/>
      <c r="GEQ1166" s="19"/>
      <c r="GER1166" s="20"/>
      <c r="GES1166" s="18"/>
      <c r="GET1166" s="19"/>
      <c r="GEU1166" s="19"/>
      <c r="GEV1166" s="19"/>
      <c r="GEW1166" s="19"/>
      <c r="GEX1166" s="19"/>
      <c r="GEY1166" s="19"/>
      <c r="GEZ1166" s="20"/>
      <c r="GFA1166" s="18"/>
      <c r="GFB1166" s="19"/>
      <c r="GFC1166" s="19"/>
      <c r="GFD1166" s="19"/>
      <c r="GFE1166" s="19"/>
      <c r="GFF1166" s="19"/>
      <c r="GFG1166" s="19"/>
      <c r="GFH1166" s="20"/>
      <c r="GFI1166" s="18"/>
      <c r="GFJ1166" s="19"/>
      <c r="GFK1166" s="19"/>
      <c r="GFL1166" s="19"/>
      <c r="GFM1166" s="19"/>
      <c r="GFN1166" s="19"/>
      <c r="GFO1166" s="19"/>
      <c r="GFP1166" s="20"/>
      <c r="GFQ1166" s="18"/>
      <c r="GFR1166" s="19"/>
      <c r="GFS1166" s="19"/>
      <c r="GFT1166" s="19"/>
      <c r="GFU1166" s="19"/>
      <c r="GFV1166" s="19"/>
      <c r="GFW1166" s="19"/>
      <c r="GFX1166" s="20"/>
      <c r="GFY1166" s="18"/>
      <c r="GFZ1166" s="19"/>
      <c r="GGA1166" s="19"/>
      <c r="GGB1166" s="19"/>
      <c r="GGC1166" s="19"/>
      <c r="GGD1166" s="19"/>
      <c r="GGE1166" s="19"/>
      <c r="GGF1166" s="20"/>
      <c r="GGG1166" s="18"/>
      <c r="GGH1166" s="19"/>
      <c r="GGI1166" s="19"/>
      <c r="GGJ1166" s="19"/>
      <c r="GGK1166" s="19"/>
      <c r="GGL1166" s="19"/>
      <c r="GGM1166" s="19"/>
      <c r="GGN1166" s="20"/>
      <c r="GGO1166" s="18"/>
      <c r="GGP1166" s="19"/>
      <c r="GGQ1166" s="19"/>
      <c r="GGR1166" s="19"/>
      <c r="GGS1166" s="19"/>
      <c r="GGT1166" s="19"/>
      <c r="GGU1166" s="19"/>
      <c r="GGV1166" s="20"/>
      <c r="GGW1166" s="18"/>
      <c r="GGX1166" s="19"/>
      <c r="GGY1166" s="19"/>
      <c r="GGZ1166" s="19"/>
      <c r="GHA1166" s="19"/>
      <c r="GHB1166" s="19"/>
      <c r="GHC1166" s="19"/>
      <c r="GHD1166" s="20"/>
      <c r="GHE1166" s="18"/>
      <c r="GHF1166" s="19"/>
      <c r="GHG1166" s="19"/>
      <c r="GHH1166" s="19"/>
      <c r="GHI1166" s="19"/>
      <c r="GHJ1166" s="19"/>
      <c r="GHK1166" s="19"/>
      <c r="GHL1166" s="20"/>
      <c r="GHM1166" s="18"/>
      <c r="GHN1166" s="19"/>
      <c r="GHO1166" s="19"/>
      <c r="GHP1166" s="19"/>
      <c r="GHQ1166" s="19"/>
      <c r="GHR1166" s="19"/>
      <c r="GHS1166" s="19"/>
      <c r="GHT1166" s="20"/>
      <c r="GHU1166" s="18"/>
      <c r="GHV1166" s="19"/>
      <c r="GHW1166" s="19"/>
      <c r="GHX1166" s="19"/>
      <c r="GHY1166" s="19"/>
      <c r="GHZ1166" s="19"/>
      <c r="GIA1166" s="19"/>
      <c r="GIB1166" s="20"/>
      <c r="GIC1166" s="18"/>
      <c r="GID1166" s="19"/>
      <c r="GIE1166" s="19"/>
      <c r="GIF1166" s="19"/>
      <c r="GIG1166" s="19"/>
      <c r="GIH1166" s="19"/>
      <c r="GII1166" s="19"/>
      <c r="GIJ1166" s="20"/>
      <c r="GIK1166" s="18"/>
      <c r="GIL1166" s="19"/>
      <c r="GIM1166" s="19"/>
      <c r="GIN1166" s="19"/>
      <c r="GIO1166" s="19"/>
      <c r="GIP1166" s="19"/>
      <c r="GIQ1166" s="19"/>
      <c r="GIR1166" s="20"/>
      <c r="GIS1166" s="18"/>
      <c r="GIT1166" s="19"/>
      <c r="GIU1166" s="19"/>
      <c r="GIV1166" s="19"/>
      <c r="GIW1166" s="19"/>
      <c r="GIX1166" s="19"/>
      <c r="GIY1166" s="19"/>
      <c r="GIZ1166" s="20"/>
      <c r="GJA1166" s="18"/>
      <c r="GJB1166" s="19"/>
      <c r="GJC1166" s="19"/>
      <c r="GJD1166" s="19"/>
      <c r="GJE1166" s="19"/>
      <c r="GJF1166" s="19"/>
      <c r="GJG1166" s="19"/>
      <c r="GJH1166" s="20"/>
      <c r="GJI1166" s="18"/>
      <c r="GJJ1166" s="19"/>
      <c r="GJK1166" s="19"/>
      <c r="GJL1166" s="19"/>
      <c r="GJM1166" s="19"/>
      <c r="GJN1166" s="19"/>
      <c r="GJO1166" s="19"/>
      <c r="GJP1166" s="20"/>
      <c r="GJQ1166" s="18"/>
      <c r="GJR1166" s="19"/>
      <c r="GJS1166" s="19"/>
      <c r="GJT1166" s="19"/>
      <c r="GJU1166" s="19"/>
      <c r="GJV1166" s="19"/>
      <c r="GJW1166" s="19"/>
      <c r="GJX1166" s="20"/>
      <c r="GJY1166" s="18"/>
      <c r="GJZ1166" s="19"/>
      <c r="GKA1166" s="19"/>
      <c r="GKB1166" s="19"/>
      <c r="GKC1166" s="19"/>
      <c r="GKD1166" s="19"/>
      <c r="GKE1166" s="19"/>
      <c r="GKF1166" s="20"/>
      <c r="GKG1166" s="18"/>
      <c r="GKH1166" s="19"/>
      <c r="GKI1166" s="19"/>
      <c r="GKJ1166" s="19"/>
      <c r="GKK1166" s="19"/>
      <c r="GKL1166" s="19"/>
      <c r="GKM1166" s="19"/>
      <c r="GKN1166" s="20"/>
      <c r="GKO1166" s="18"/>
      <c r="GKP1166" s="19"/>
      <c r="GKQ1166" s="19"/>
      <c r="GKR1166" s="19"/>
      <c r="GKS1166" s="19"/>
      <c r="GKT1166" s="19"/>
      <c r="GKU1166" s="19"/>
      <c r="GKV1166" s="20"/>
      <c r="GKW1166" s="18"/>
      <c r="GKX1166" s="19"/>
      <c r="GKY1166" s="19"/>
      <c r="GKZ1166" s="19"/>
      <c r="GLA1166" s="19"/>
      <c r="GLB1166" s="19"/>
      <c r="GLC1166" s="19"/>
      <c r="GLD1166" s="20"/>
      <c r="GLE1166" s="18"/>
      <c r="GLF1166" s="19"/>
      <c r="GLG1166" s="19"/>
      <c r="GLH1166" s="19"/>
      <c r="GLI1166" s="19"/>
      <c r="GLJ1166" s="19"/>
      <c r="GLK1166" s="19"/>
      <c r="GLL1166" s="20"/>
      <c r="GLM1166" s="18"/>
      <c r="GLN1166" s="19"/>
      <c r="GLO1166" s="19"/>
      <c r="GLP1166" s="19"/>
      <c r="GLQ1166" s="19"/>
      <c r="GLR1166" s="19"/>
      <c r="GLS1166" s="19"/>
      <c r="GLT1166" s="20"/>
      <c r="GLU1166" s="18"/>
      <c r="GLV1166" s="19"/>
      <c r="GLW1166" s="19"/>
      <c r="GLX1166" s="19"/>
      <c r="GLY1166" s="19"/>
      <c r="GLZ1166" s="19"/>
      <c r="GMA1166" s="19"/>
      <c r="GMB1166" s="20"/>
      <c r="GMC1166" s="18"/>
      <c r="GMD1166" s="19"/>
      <c r="GME1166" s="19"/>
      <c r="GMF1166" s="19"/>
      <c r="GMG1166" s="19"/>
      <c r="GMH1166" s="19"/>
      <c r="GMI1166" s="19"/>
      <c r="GMJ1166" s="20"/>
      <c r="GMK1166" s="18"/>
      <c r="GML1166" s="19"/>
      <c r="GMM1166" s="19"/>
      <c r="GMN1166" s="19"/>
      <c r="GMO1166" s="19"/>
      <c r="GMP1166" s="19"/>
      <c r="GMQ1166" s="19"/>
      <c r="GMR1166" s="20"/>
      <c r="GMS1166" s="18"/>
      <c r="GMT1166" s="19"/>
      <c r="GMU1166" s="19"/>
      <c r="GMV1166" s="19"/>
      <c r="GMW1166" s="19"/>
      <c r="GMX1166" s="19"/>
      <c r="GMY1166" s="19"/>
      <c r="GMZ1166" s="20"/>
      <c r="GNA1166" s="18"/>
      <c r="GNB1166" s="19"/>
      <c r="GNC1166" s="19"/>
      <c r="GND1166" s="19"/>
      <c r="GNE1166" s="19"/>
      <c r="GNF1166" s="19"/>
      <c r="GNG1166" s="19"/>
      <c r="GNH1166" s="20"/>
      <c r="GNI1166" s="18"/>
      <c r="GNJ1166" s="19"/>
      <c r="GNK1166" s="19"/>
      <c r="GNL1166" s="19"/>
      <c r="GNM1166" s="19"/>
      <c r="GNN1166" s="19"/>
      <c r="GNO1166" s="19"/>
      <c r="GNP1166" s="20"/>
      <c r="GNQ1166" s="18"/>
      <c r="GNR1166" s="19"/>
      <c r="GNS1166" s="19"/>
      <c r="GNT1166" s="19"/>
      <c r="GNU1166" s="19"/>
      <c r="GNV1166" s="19"/>
      <c r="GNW1166" s="19"/>
      <c r="GNX1166" s="20"/>
      <c r="GNY1166" s="18"/>
      <c r="GNZ1166" s="19"/>
      <c r="GOA1166" s="19"/>
      <c r="GOB1166" s="19"/>
      <c r="GOC1166" s="19"/>
      <c r="GOD1166" s="19"/>
      <c r="GOE1166" s="19"/>
      <c r="GOF1166" s="20"/>
      <c r="GOG1166" s="18"/>
      <c r="GOH1166" s="19"/>
      <c r="GOI1166" s="19"/>
      <c r="GOJ1166" s="19"/>
      <c r="GOK1166" s="19"/>
      <c r="GOL1166" s="19"/>
      <c r="GOM1166" s="19"/>
      <c r="GON1166" s="20"/>
      <c r="GOO1166" s="18"/>
      <c r="GOP1166" s="19"/>
      <c r="GOQ1166" s="19"/>
      <c r="GOR1166" s="19"/>
      <c r="GOS1166" s="19"/>
      <c r="GOT1166" s="19"/>
      <c r="GOU1166" s="19"/>
      <c r="GOV1166" s="20"/>
      <c r="GOW1166" s="18"/>
      <c r="GOX1166" s="19"/>
      <c r="GOY1166" s="19"/>
      <c r="GOZ1166" s="19"/>
      <c r="GPA1166" s="19"/>
      <c r="GPB1166" s="19"/>
      <c r="GPC1166" s="19"/>
      <c r="GPD1166" s="20"/>
      <c r="GPE1166" s="18"/>
      <c r="GPF1166" s="19"/>
      <c r="GPG1166" s="19"/>
      <c r="GPH1166" s="19"/>
      <c r="GPI1166" s="19"/>
      <c r="GPJ1166" s="19"/>
      <c r="GPK1166" s="19"/>
      <c r="GPL1166" s="20"/>
      <c r="GPM1166" s="18"/>
      <c r="GPN1166" s="19"/>
      <c r="GPO1166" s="19"/>
      <c r="GPP1166" s="19"/>
      <c r="GPQ1166" s="19"/>
      <c r="GPR1166" s="19"/>
      <c r="GPS1166" s="19"/>
      <c r="GPT1166" s="20"/>
      <c r="GPU1166" s="18"/>
      <c r="GPV1166" s="19"/>
      <c r="GPW1166" s="19"/>
      <c r="GPX1166" s="19"/>
      <c r="GPY1166" s="19"/>
      <c r="GPZ1166" s="19"/>
      <c r="GQA1166" s="19"/>
      <c r="GQB1166" s="20"/>
      <c r="GQC1166" s="18"/>
      <c r="GQD1166" s="19"/>
      <c r="GQE1166" s="19"/>
      <c r="GQF1166" s="19"/>
      <c r="GQG1166" s="19"/>
      <c r="GQH1166" s="19"/>
      <c r="GQI1166" s="19"/>
      <c r="GQJ1166" s="20"/>
      <c r="GQK1166" s="18"/>
      <c r="GQL1166" s="19"/>
      <c r="GQM1166" s="19"/>
      <c r="GQN1166" s="19"/>
      <c r="GQO1166" s="19"/>
      <c r="GQP1166" s="19"/>
      <c r="GQQ1166" s="19"/>
      <c r="GQR1166" s="20"/>
      <c r="GQS1166" s="18"/>
      <c r="GQT1166" s="19"/>
      <c r="GQU1166" s="19"/>
      <c r="GQV1166" s="19"/>
      <c r="GQW1166" s="19"/>
      <c r="GQX1166" s="19"/>
      <c r="GQY1166" s="19"/>
      <c r="GQZ1166" s="20"/>
      <c r="GRA1166" s="18"/>
      <c r="GRB1166" s="19"/>
      <c r="GRC1166" s="19"/>
      <c r="GRD1166" s="19"/>
      <c r="GRE1166" s="19"/>
      <c r="GRF1166" s="19"/>
      <c r="GRG1166" s="19"/>
      <c r="GRH1166" s="20"/>
      <c r="GRI1166" s="18"/>
      <c r="GRJ1166" s="19"/>
      <c r="GRK1166" s="19"/>
      <c r="GRL1166" s="19"/>
      <c r="GRM1166" s="19"/>
      <c r="GRN1166" s="19"/>
      <c r="GRO1166" s="19"/>
      <c r="GRP1166" s="20"/>
      <c r="GRQ1166" s="18"/>
      <c r="GRR1166" s="19"/>
      <c r="GRS1166" s="19"/>
      <c r="GRT1166" s="19"/>
      <c r="GRU1166" s="19"/>
      <c r="GRV1166" s="19"/>
      <c r="GRW1166" s="19"/>
      <c r="GRX1166" s="20"/>
      <c r="GRY1166" s="18"/>
      <c r="GRZ1166" s="19"/>
      <c r="GSA1166" s="19"/>
      <c r="GSB1166" s="19"/>
      <c r="GSC1166" s="19"/>
      <c r="GSD1166" s="19"/>
      <c r="GSE1166" s="19"/>
      <c r="GSF1166" s="20"/>
      <c r="GSG1166" s="18"/>
      <c r="GSH1166" s="19"/>
      <c r="GSI1166" s="19"/>
      <c r="GSJ1166" s="19"/>
      <c r="GSK1166" s="19"/>
      <c r="GSL1166" s="19"/>
      <c r="GSM1166" s="19"/>
      <c r="GSN1166" s="20"/>
      <c r="GSO1166" s="18"/>
      <c r="GSP1166" s="19"/>
      <c r="GSQ1166" s="19"/>
      <c r="GSR1166" s="19"/>
      <c r="GSS1166" s="19"/>
      <c r="GST1166" s="19"/>
      <c r="GSU1166" s="19"/>
      <c r="GSV1166" s="20"/>
      <c r="GSW1166" s="18"/>
      <c r="GSX1166" s="19"/>
      <c r="GSY1166" s="19"/>
      <c r="GSZ1166" s="19"/>
      <c r="GTA1166" s="19"/>
      <c r="GTB1166" s="19"/>
      <c r="GTC1166" s="19"/>
      <c r="GTD1166" s="20"/>
      <c r="GTE1166" s="18"/>
      <c r="GTF1166" s="19"/>
      <c r="GTG1166" s="19"/>
      <c r="GTH1166" s="19"/>
      <c r="GTI1166" s="19"/>
      <c r="GTJ1166" s="19"/>
      <c r="GTK1166" s="19"/>
      <c r="GTL1166" s="20"/>
      <c r="GTM1166" s="18"/>
      <c r="GTN1166" s="19"/>
      <c r="GTO1166" s="19"/>
      <c r="GTP1166" s="19"/>
      <c r="GTQ1166" s="19"/>
      <c r="GTR1166" s="19"/>
      <c r="GTS1166" s="19"/>
      <c r="GTT1166" s="20"/>
      <c r="GTU1166" s="18"/>
      <c r="GTV1166" s="19"/>
      <c r="GTW1166" s="19"/>
      <c r="GTX1166" s="19"/>
      <c r="GTY1166" s="19"/>
      <c r="GTZ1166" s="19"/>
      <c r="GUA1166" s="19"/>
      <c r="GUB1166" s="20"/>
      <c r="GUC1166" s="18"/>
      <c r="GUD1166" s="19"/>
      <c r="GUE1166" s="19"/>
      <c r="GUF1166" s="19"/>
      <c r="GUG1166" s="19"/>
      <c r="GUH1166" s="19"/>
      <c r="GUI1166" s="19"/>
      <c r="GUJ1166" s="20"/>
      <c r="GUK1166" s="18"/>
      <c r="GUL1166" s="19"/>
      <c r="GUM1166" s="19"/>
      <c r="GUN1166" s="19"/>
      <c r="GUO1166" s="19"/>
      <c r="GUP1166" s="19"/>
      <c r="GUQ1166" s="19"/>
      <c r="GUR1166" s="20"/>
      <c r="GUS1166" s="18"/>
      <c r="GUT1166" s="19"/>
      <c r="GUU1166" s="19"/>
      <c r="GUV1166" s="19"/>
      <c r="GUW1166" s="19"/>
      <c r="GUX1166" s="19"/>
      <c r="GUY1166" s="19"/>
      <c r="GUZ1166" s="20"/>
      <c r="GVA1166" s="18"/>
      <c r="GVB1166" s="19"/>
      <c r="GVC1166" s="19"/>
      <c r="GVD1166" s="19"/>
      <c r="GVE1166" s="19"/>
      <c r="GVF1166" s="19"/>
      <c r="GVG1166" s="19"/>
      <c r="GVH1166" s="20"/>
      <c r="GVI1166" s="18"/>
      <c r="GVJ1166" s="19"/>
      <c r="GVK1166" s="19"/>
      <c r="GVL1166" s="19"/>
      <c r="GVM1166" s="19"/>
      <c r="GVN1166" s="19"/>
      <c r="GVO1166" s="19"/>
      <c r="GVP1166" s="20"/>
      <c r="GVQ1166" s="18"/>
      <c r="GVR1166" s="19"/>
      <c r="GVS1166" s="19"/>
      <c r="GVT1166" s="19"/>
      <c r="GVU1166" s="19"/>
      <c r="GVV1166" s="19"/>
      <c r="GVW1166" s="19"/>
      <c r="GVX1166" s="20"/>
      <c r="GVY1166" s="18"/>
      <c r="GVZ1166" s="19"/>
      <c r="GWA1166" s="19"/>
      <c r="GWB1166" s="19"/>
      <c r="GWC1166" s="19"/>
      <c r="GWD1166" s="19"/>
      <c r="GWE1166" s="19"/>
      <c r="GWF1166" s="20"/>
      <c r="GWG1166" s="18"/>
      <c r="GWH1166" s="19"/>
      <c r="GWI1166" s="19"/>
      <c r="GWJ1166" s="19"/>
      <c r="GWK1166" s="19"/>
      <c r="GWL1166" s="19"/>
      <c r="GWM1166" s="19"/>
      <c r="GWN1166" s="20"/>
      <c r="GWO1166" s="18"/>
      <c r="GWP1166" s="19"/>
      <c r="GWQ1166" s="19"/>
      <c r="GWR1166" s="19"/>
      <c r="GWS1166" s="19"/>
      <c r="GWT1166" s="19"/>
      <c r="GWU1166" s="19"/>
      <c r="GWV1166" s="20"/>
      <c r="GWW1166" s="18"/>
      <c r="GWX1166" s="19"/>
      <c r="GWY1166" s="19"/>
      <c r="GWZ1166" s="19"/>
      <c r="GXA1166" s="19"/>
      <c r="GXB1166" s="19"/>
      <c r="GXC1166" s="19"/>
      <c r="GXD1166" s="20"/>
      <c r="GXE1166" s="18"/>
      <c r="GXF1166" s="19"/>
      <c r="GXG1166" s="19"/>
      <c r="GXH1166" s="19"/>
      <c r="GXI1166" s="19"/>
      <c r="GXJ1166" s="19"/>
      <c r="GXK1166" s="19"/>
      <c r="GXL1166" s="20"/>
      <c r="GXM1166" s="18"/>
      <c r="GXN1166" s="19"/>
      <c r="GXO1166" s="19"/>
      <c r="GXP1166" s="19"/>
      <c r="GXQ1166" s="19"/>
      <c r="GXR1166" s="19"/>
      <c r="GXS1166" s="19"/>
      <c r="GXT1166" s="20"/>
      <c r="GXU1166" s="18"/>
      <c r="GXV1166" s="19"/>
      <c r="GXW1166" s="19"/>
      <c r="GXX1166" s="19"/>
      <c r="GXY1166" s="19"/>
      <c r="GXZ1166" s="19"/>
      <c r="GYA1166" s="19"/>
      <c r="GYB1166" s="20"/>
      <c r="GYC1166" s="18"/>
      <c r="GYD1166" s="19"/>
      <c r="GYE1166" s="19"/>
      <c r="GYF1166" s="19"/>
      <c r="GYG1166" s="19"/>
      <c r="GYH1166" s="19"/>
      <c r="GYI1166" s="19"/>
      <c r="GYJ1166" s="20"/>
      <c r="GYK1166" s="18"/>
      <c r="GYL1166" s="19"/>
      <c r="GYM1166" s="19"/>
      <c r="GYN1166" s="19"/>
      <c r="GYO1166" s="19"/>
      <c r="GYP1166" s="19"/>
      <c r="GYQ1166" s="19"/>
      <c r="GYR1166" s="20"/>
      <c r="GYS1166" s="18"/>
      <c r="GYT1166" s="19"/>
      <c r="GYU1166" s="19"/>
      <c r="GYV1166" s="19"/>
      <c r="GYW1166" s="19"/>
      <c r="GYX1166" s="19"/>
      <c r="GYY1166" s="19"/>
      <c r="GYZ1166" s="20"/>
      <c r="GZA1166" s="18"/>
      <c r="GZB1166" s="19"/>
      <c r="GZC1166" s="19"/>
      <c r="GZD1166" s="19"/>
      <c r="GZE1166" s="19"/>
      <c r="GZF1166" s="19"/>
      <c r="GZG1166" s="19"/>
      <c r="GZH1166" s="20"/>
      <c r="GZI1166" s="18"/>
      <c r="GZJ1166" s="19"/>
      <c r="GZK1166" s="19"/>
      <c r="GZL1166" s="19"/>
      <c r="GZM1166" s="19"/>
      <c r="GZN1166" s="19"/>
      <c r="GZO1166" s="19"/>
      <c r="GZP1166" s="20"/>
      <c r="GZQ1166" s="18"/>
      <c r="GZR1166" s="19"/>
      <c r="GZS1166" s="19"/>
      <c r="GZT1166" s="19"/>
      <c r="GZU1166" s="19"/>
      <c r="GZV1166" s="19"/>
      <c r="GZW1166" s="19"/>
      <c r="GZX1166" s="20"/>
      <c r="GZY1166" s="18"/>
      <c r="GZZ1166" s="19"/>
      <c r="HAA1166" s="19"/>
      <c r="HAB1166" s="19"/>
      <c r="HAC1166" s="19"/>
      <c r="HAD1166" s="19"/>
      <c r="HAE1166" s="19"/>
      <c r="HAF1166" s="20"/>
      <c r="HAG1166" s="18"/>
      <c r="HAH1166" s="19"/>
      <c r="HAI1166" s="19"/>
      <c r="HAJ1166" s="19"/>
      <c r="HAK1166" s="19"/>
      <c r="HAL1166" s="19"/>
      <c r="HAM1166" s="19"/>
      <c r="HAN1166" s="20"/>
      <c r="HAO1166" s="18"/>
      <c r="HAP1166" s="19"/>
      <c r="HAQ1166" s="19"/>
      <c r="HAR1166" s="19"/>
      <c r="HAS1166" s="19"/>
      <c r="HAT1166" s="19"/>
      <c r="HAU1166" s="19"/>
      <c r="HAV1166" s="20"/>
      <c r="HAW1166" s="18"/>
      <c r="HAX1166" s="19"/>
      <c r="HAY1166" s="19"/>
      <c r="HAZ1166" s="19"/>
      <c r="HBA1166" s="19"/>
      <c r="HBB1166" s="19"/>
      <c r="HBC1166" s="19"/>
      <c r="HBD1166" s="20"/>
      <c r="HBE1166" s="18"/>
      <c r="HBF1166" s="19"/>
      <c r="HBG1166" s="19"/>
      <c r="HBH1166" s="19"/>
      <c r="HBI1166" s="19"/>
      <c r="HBJ1166" s="19"/>
      <c r="HBK1166" s="19"/>
      <c r="HBL1166" s="20"/>
      <c r="HBM1166" s="18"/>
      <c r="HBN1166" s="19"/>
      <c r="HBO1166" s="19"/>
      <c r="HBP1166" s="19"/>
      <c r="HBQ1166" s="19"/>
      <c r="HBR1166" s="19"/>
      <c r="HBS1166" s="19"/>
      <c r="HBT1166" s="20"/>
      <c r="HBU1166" s="18"/>
      <c r="HBV1166" s="19"/>
      <c r="HBW1166" s="19"/>
      <c r="HBX1166" s="19"/>
      <c r="HBY1166" s="19"/>
      <c r="HBZ1166" s="19"/>
      <c r="HCA1166" s="19"/>
      <c r="HCB1166" s="20"/>
      <c r="HCC1166" s="18"/>
      <c r="HCD1166" s="19"/>
      <c r="HCE1166" s="19"/>
      <c r="HCF1166" s="19"/>
      <c r="HCG1166" s="19"/>
      <c r="HCH1166" s="19"/>
      <c r="HCI1166" s="19"/>
      <c r="HCJ1166" s="20"/>
      <c r="HCK1166" s="18"/>
      <c r="HCL1166" s="19"/>
      <c r="HCM1166" s="19"/>
      <c r="HCN1166" s="19"/>
      <c r="HCO1166" s="19"/>
      <c r="HCP1166" s="19"/>
      <c r="HCQ1166" s="19"/>
      <c r="HCR1166" s="20"/>
      <c r="HCS1166" s="18"/>
      <c r="HCT1166" s="19"/>
      <c r="HCU1166" s="19"/>
      <c r="HCV1166" s="19"/>
      <c r="HCW1166" s="19"/>
      <c r="HCX1166" s="19"/>
      <c r="HCY1166" s="19"/>
      <c r="HCZ1166" s="20"/>
      <c r="HDA1166" s="18"/>
      <c r="HDB1166" s="19"/>
      <c r="HDC1166" s="19"/>
      <c r="HDD1166" s="19"/>
      <c r="HDE1166" s="19"/>
      <c r="HDF1166" s="19"/>
      <c r="HDG1166" s="19"/>
      <c r="HDH1166" s="20"/>
      <c r="HDI1166" s="18"/>
      <c r="HDJ1166" s="19"/>
      <c r="HDK1166" s="19"/>
      <c r="HDL1166" s="19"/>
      <c r="HDM1166" s="19"/>
      <c r="HDN1166" s="19"/>
      <c r="HDO1166" s="19"/>
      <c r="HDP1166" s="20"/>
      <c r="HDQ1166" s="18"/>
      <c r="HDR1166" s="19"/>
      <c r="HDS1166" s="19"/>
      <c r="HDT1166" s="19"/>
      <c r="HDU1166" s="19"/>
      <c r="HDV1166" s="19"/>
      <c r="HDW1166" s="19"/>
      <c r="HDX1166" s="20"/>
      <c r="HDY1166" s="18"/>
      <c r="HDZ1166" s="19"/>
      <c r="HEA1166" s="19"/>
      <c r="HEB1166" s="19"/>
      <c r="HEC1166" s="19"/>
      <c r="HED1166" s="19"/>
      <c r="HEE1166" s="19"/>
      <c r="HEF1166" s="20"/>
      <c r="HEG1166" s="18"/>
      <c r="HEH1166" s="19"/>
      <c r="HEI1166" s="19"/>
      <c r="HEJ1166" s="19"/>
      <c r="HEK1166" s="19"/>
      <c r="HEL1166" s="19"/>
      <c r="HEM1166" s="19"/>
      <c r="HEN1166" s="20"/>
      <c r="HEO1166" s="18"/>
      <c r="HEP1166" s="19"/>
      <c r="HEQ1166" s="19"/>
      <c r="HER1166" s="19"/>
      <c r="HES1166" s="19"/>
      <c r="HET1166" s="19"/>
      <c r="HEU1166" s="19"/>
      <c r="HEV1166" s="20"/>
      <c r="HEW1166" s="18"/>
      <c r="HEX1166" s="19"/>
      <c r="HEY1166" s="19"/>
      <c r="HEZ1166" s="19"/>
      <c r="HFA1166" s="19"/>
      <c r="HFB1166" s="19"/>
      <c r="HFC1166" s="19"/>
      <c r="HFD1166" s="20"/>
      <c r="HFE1166" s="18"/>
      <c r="HFF1166" s="19"/>
      <c r="HFG1166" s="19"/>
      <c r="HFH1166" s="19"/>
      <c r="HFI1166" s="19"/>
      <c r="HFJ1166" s="19"/>
      <c r="HFK1166" s="19"/>
      <c r="HFL1166" s="20"/>
      <c r="HFM1166" s="18"/>
      <c r="HFN1166" s="19"/>
      <c r="HFO1166" s="19"/>
      <c r="HFP1166" s="19"/>
      <c r="HFQ1166" s="19"/>
      <c r="HFR1166" s="19"/>
      <c r="HFS1166" s="19"/>
      <c r="HFT1166" s="20"/>
      <c r="HFU1166" s="18"/>
      <c r="HFV1166" s="19"/>
      <c r="HFW1166" s="19"/>
      <c r="HFX1166" s="19"/>
      <c r="HFY1166" s="19"/>
      <c r="HFZ1166" s="19"/>
      <c r="HGA1166" s="19"/>
      <c r="HGB1166" s="20"/>
      <c r="HGC1166" s="18"/>
      <c r="HGD1166" s="19"/>
      <c r="HGE1166" s="19"/>
      <c r="HGF1166" s="19"/>
      <c r="HGG1166" s="19"/>
      <c r="HGH1166" s="19"/>
      <c r="HGI1166" s="19"/>
      <c r="HGJ1166" s="20"/>
      <c r="HGK1166" s="18"/>
      <c r="HGL1166" s="19"/>
      <c r="HGM1166" s="19"/>
      <c r="HGN1166" s="19"/>
      <c r="HGO1166" s="19"/>
      <c r="HGP1166" s="19"/>
      <c r="HGQ1166" s="19"/>
      <c r="HGR1166" s="20"/>
      <c r="HGS1166" s="18"/>
      <c r="HGT1166" s="19"/>
      <c r="HGU1166" s="19"/>
      <c r="HGV1166" s="19"/>
      <c r="HGW1166" s="19"/>
      <c r="HGX1166" s="19"/>
      <c r="HGY1166" s="19"/>
      <c r="HGZ1166" s="20"/>
      <c r="HHA1166" s="18"/>
      <c r="HHB1166" s="19"/>
      <c r="HHC1166" s="19"/>
      <c r="HHD1166" s="19"/>
      <c r="HHE1166" s="19"/>
      <c r="HHF1166" s="19"/>
      <c r="HHG1166" s="19"/>
      <c r="HHH1166" s="20"/>
      <c r="HHI1166" s="18"/>
      <c r="HHJ1166" s="19"/>
      <c r="HHK1166" s="19"/>
      <c r="HHL1166" s="19"/>
      <c r="HHM1166" s="19"/>
      <c r="HHN1166" s="19"/>
      <c r="HHO1166" s="19"/>
      <c r="HHP1166" s="20"/>
      <c r="HHQ1166" s="18"/>
      <c r="HHR1166" s="19"/>
      <c r="HHS1166" s="19"/>
      <c r="HHT1166" s="19"/>
      <c r="HHU1166" s="19"/>
      <c r="HHV1166" s="19"/>
      <c r="HHW1166" s="19"/>
      <c r="HHX1166" s="20"/>
      <c r="HHY1166" s="18"/>
      <c r="HHZ1166" s="19"/>
      <c r="HIA1166" s="19"/>
      <c r="HIB1166" s="19"/>
      <c r="HIC1166" s="19"/>
      <c r="HID1166" s="19"/>
      <c r="HIE1166" s="19"/>
      <c r="HIF1166" s="20"/>
      <c r="HIG1166" s="18"/>
      <c r="HIH1166" s="19"/>
      <c r="HII1166" s="19"/>
      <c r="HIJ1166" s="19"/>
      <c r="HIK1166" s="19"/>
      <c r="HIL1166" s="19"/>
      <c r="HIM1166" s="19"/>
      <c r="HIN1166" s="20"/>
      <c r="HIO1166" s="18"/>
      <c r="HIP1166" s="19"/>
      <c r="HIQ1166" s="19"/>
      <c r="HIR1166" s="19"/>
      <c r="HIS1166" s="19"/>
      <c r="HIT1166" s="19"/>
      <c r="HIU1166" s="19"/>
      <c r="HIV1166" s="20"/>
      <c r="HIW1166" s="18"/>
      <c r="HIX1166" s="19"/>
      <c r="HIY1166" s="19"/>
      <c r="HIZ1166" s="19"/>
      <c r="HJA1166" s="19"/>
      <c r="HJB1166" s="19"/>
      <c r="HJC1166" s="19"/>
      <c r="HJD1166" s="20"/>
      <c r="HJE1166" s="18"/>
      <c r="HJF1166" s="19"/>
      <c r="HJG1166" s="19"/>
      <c r="HJH1166" s="19"/>
      <c r="HJI1166" s="19"/>
      <c r="HJJ1166" s="19"/>
      <c r="HJK1166" s="19"/>
      <c r="HJL1166" s="20"/>
      <c r="HJM1166" s="18"/>
      <c r="HJN1166" s="19"/>
      <c r="HJO1166" s="19"/>
      <c r="HJP1166" s="19"/>
      <c r="HJQ1166" s="19"/>
      <c r="HJR1166" s="19"/>
      <c r="HJS1166" s="19"/>
      <c r="HJT1166" s="20"/>
      <c r="HJU1166" s="18"/>
      <c r="HJV1166" s="19"/>
      <c r="HJW1166" s="19"/>
      <c r="HJX1166" s="19"/>
      <c r="HJY1166" s="19"/>
      <c r="HJZ1166" s="19"/>
      <c r="HKA1166" s="19"/>
      <c r="HKB1166" s="20"/>
      <c r="HKC1166" s="18"/>
      <c r="HKD1166" s="19"/>
      <c r="HKE1166" s="19"/>
      <c r="HKF1166" s="19"/>
      <c r="HKG1166" s="19"/>
      <c r="HKH1166" s="19"/>
      <c r="HKI1166" s="19"/>
      <c r="HKJ1166" s="20"/>
      <c r="HKK1166" s="18"/>
      <c r="HKL1166" s="19"/>
      <c r="HKM1166" s="19"/>
      <c r="HKN1166" s="19"/>
      <c r="HKO1166" s="19"/>
      <c r="HKP1166" s="19"/>
      <c r="HKQ1166" s="19"/>
      <c r="HKR1166" s="20"/>
      <c r="HKS1166" s="18"/>
      <c r="HKT1166" s="19"/>
      <c r="HKU1166" s="19"/>
      <c r="HKV1166" s="19"/>
      <c r="HKW1166" s="19"/>
      <c r="HKX1166" s="19"/>
      <c r="HKY1166" s="19"/>
      <c r="HKZ1166" s="20"/>
      <c r="HLA1166" s="18"/>
      <c r="HLB1166" s="19"/>
      <c r="HLC1166" s="19"/>
      <c r="HLD1166" s="19"/>
      <c r="HLE1166" s="19"/>
      <c r="HLF1166" s="19"/>
      <c r="HLG1166" s="19"/>
      <c r="HLH1166" s="20"/>
      <c r="HLI1166" s="18"/>
      <c r="HLJ1166" s="19"/>
      <c r="HLK1166" s="19"/>
      <c r="HLL1166" s="19"/>
      <c r="HLM1166" s="19"/>
      <c r="HLN1166" s="19"/>
      <c r="HLO1166" s="19"/>
      <c r="HLP1166" s="20"/>
      <c r="HLQ1166" s="18"/>
      <c r="HLR1166" s="19"/>
      <c r="HLS1166" s="19"/>
      <c r="HLT1166" s="19"/>
      <c r="HLU1166" s="19"/>
      <c r="HLV1166" s="19"/>
      <c r="HLW1166" s="19"/>
      <c r="HLX1166" s="20"/>
      <c r="HLY1166" s="18"/>
      <c r="HLZ1166" s="19"/>
      <c r="HMA1166" s="19"/>
      <c r="HMB1166" s="19"/>
      <c r="HMC1166" s="19"/>
      <c r="HMD1166" s="19"/>
      <c r="HME1166" s="19"/>
      <c r="HMF1166" s="20"/>
      <c r="HMG1166" s="18"/>
      <c r="HMH1166" s="19"/>
      <c r="HMI1166" s="19"/>
      <c r="HMJ1166" s="19"/>
      <c r="HMK1166" s="19"/>
      <c r="HML1166" s="19"/>
      <c r="HMM1166" s="19"/>
      <c r="HMN1166" s="20"/>
      <c r="HMO1166" s="18"/>
      <c r="HMP1166" s="19"/>
      <c r="HMQ1166" s="19"/>
      <c r="HMR1166" s="19"/>
      <c r="HMS1166" s="19"/>
      <c r="HMT1166" s="19"/>
      <c r="HMU1166" s="19"/>
      <c r="HMV1166" s="20"/>
      <c r="HMW1166" s="18"/>
      <c r="HMX1166" s="19"/>
      <c r="HMY1166" s="19"/>
      <c r="HMZ1166" s="19"/>
      <c r="HNA1166" s="19"/>
      <c r="HNB1166" s="19"/>
      <c r="HNC1166" s="19"/>
      <c r="HND1166" s="20"/>
      <c r="HNE1166" s="18"/>
      <c r="HNF1166" s="19"/>
      <c r="HNG1166" s="19"/>
      <c r="HNH1166" s="19"/>
      <c r="HNI1166" s="19"/>
      <c r="HNJ1166" s="19"/>
      <c r="HNK1166" s="19"/>
      <c r="HNL1166" s="20"/>
      <c r="HNM1166" s="18"/>
      <c r="HNN1166" s="19"/>
      <c r="HNO1166" s="19"/>
      <c r="HNP1166" s="19"/>
      <c r="HNQ1166" s="19"/>
      <c r="HNR1166" s="19"/>
      <c r="HNS1166" s="19"/>
      <c r="HNT1166" s="20"/>
      <c r="HNU1166" s="18"/>
      <c r="HNV1166" s="19"/>
      <c r="HNW1166" s="19"/>
      <c r="HNX1166" s="19"/>
      <c r="HNY1166" s="19"/>
      <c r="HNZ1166" s="19"/>
      <c r="HOA1166" s="19"/>
      <c r="HOB1166" s="20"/>
      <c r="HOC1166" s="18"/>
      <c r="HOD1166" s="19"/>
      <c r="HOE1166" s="19"/>
      <c r="HOF1166" s="19"/>
      <c r="HOG1166" s="19"/>
      <c r="HOH1166" s="19"/>
      <c r="HOI1166" s="19"/>
      <c r="HOJ1166" s="20"/>
      <c r="HOK1166" s="18"/>
      <c r="HOL1166" s="19"/>
      <c r="HOM1166" s="19"/>
      <c r="HON1166" s="19"/>
      <c r="HOO1166" s="19"/>
      <c r="HOP1166" s="19"/>
      <c r="HOQ1166" s="19"/>
      <c r="HOR1166" s="20"/>
      <c r="HOS1166" s="18"/>
      <c r="HOT1166" s="19"/>
      <c r="HOU1166" s="19"/>
      <c r="HOV1166" s="19"/>
      <c r="HOW1166" s="19"/>
      <c r="HOX1166" s="19"/>
      <c r="HOY1166" s="19"/>
      <c r="HOZ1166" s="20"/>
      <c r="HPA1166" s="18"/>
      <c r="HPB1166" s="19"/>
      <c r="HPC1166" s="19"/>
      <c r="HPD1166" s="19"/>
      <c r="HPE1166" s="19"/>
      <c r="HPF1166" s="19"/>
      <c r="HPG1166" s="19"/>
      <c r="HPH1166" s="20"/>
      <c r="HPI1166" s="18"/>
      <c r="HPJ1166" s="19"/>
      <c r="HPK1166" s="19"/>
      <c r="HPL1166" s="19"/>
      <c r="HPM1166" s="19"/>
      <c r="HPN1166" s="19"/>
      <c r="HPO1166" s="19"/>
      <c r="HPP1166" s="20"/>
      <c r="HPQ1166" s="18"/>
      <c r="HPR1166" s="19"/>
      <c r="HPS1166" s="19"/>
      <c r="HPT1166" s="19"/>
      <c r="HPU1166" s="19"/>
      <c r="HPV1166" s="19"/>
      <c r="HPW1166" s="19"/>
      <c r="HPX1166" s="20"/>
      <c r="HPY1166" s="18"/>
      <c r="HPZ1166" s="19"/>
      <c r="HQA1166" s="19"/>
      <c r="HQB1166" s="19"/>
      <c r="HQC1166" s="19"/>
      <c r="HQD1166" s="19"/>
      <c r="HQE1166" s="19"/>
      <c r="HQF1166" s="20"/>
      <c r="HQG1166" s="18"/>
      <c r="HQH1166" s="19"/>
      <c r="HQI1166" s="19"/>
      <c r="HQJ1166" s="19"/>
      <c r="HQK1166" s="19"/>
      <c r="HQL1166" s="19"/>
      <c r="HQM1166" s="19"/>
      <c r="HQN1166" s="20"/>
      <c r="HQO1166" s="18"/>
      <c r="HQP1166" s="19"/>
      <c r="HQQ1166" s="19"/>
      <c r="HQR1166" s="19"/>
      <c r="HQS1166" s="19"/>
      <c r="HQT1166" s="19"/>
      <c r="HQU1166" s="19"/>
      <c r="HQV1166" s="20"/>
      <c r="HQW1166" s="18"/>
      <c r="HQX1166" s="19"/>
      <c r="HQY1166" s="19"/>
      <c r="HQZ1166" s="19"/>
      <c r="HRA1166" s="19"/>
      <c r="HRB1166" s="19"/>
      <c r="HRC1166" s="19"/>
      <c r="HRD1166" s="20"/>
      <c r="HRE1166" s="18"/>
      <c r="HRF1166" s="19"/>
      <c r="HRG1166" s="19"/>
      <c r="HRH1166" s="19"/>
      <c r="HRI1166" s="19"/>
      <c r="HRJ1166" s="19"/>
      <c r="HRK1166" s="19"/>
      <c r="HRL1166" s="20"/>
      <c r="HRM1166" s="18"/>
      <c r="HRN1166" s="19"/>
      <c r="HRO1166" s="19"/>
      <c r="HRP1166" s="19"/>
      <c r="HRQ1166" s="19"/>
      <c r="HRR1166" s="19"/>
      <c r="HRS1166" s="19"/>
      <c r="HRT1166" s="20"/>
      <c r="HRU1166" s="18"/>
      <c r="HRV1166" s="19"/>
      <c r="HRW1166" s="19"/>
      <c r="HRX1166" s="19"/>
      <c r="HRY1166" s="19"/>
      <c r="HRZ1166" s="19"/>
      <c r="HSA1166" s="19"/>
      <c r="HSB1166" s="20"/>
      <c r="HSC1166" s="18"/>
      <c r="HSD1166" s="19"/>
      <c r="HSE1166" s="19"/>
      <c r="HSF1166" s="19"/>
      <c r="HSG1166" s="19"/>
      <c r="HSH1166" s="19"/>
      <c r="HSI1166" s="19"/>
      <c r="HSJ1166" s="20"/>
      <c r="HSK1166" s="18"/>
      <c r="HSL1166" s="19"/>
      <c r="HSM1166" s="19"/>
      <c r="HSN1166" s="19"/>
      <c r="HSO1166" s="19"/>
      <c r="HSP1166" s="19"/>
      <c r="HSQ1166" s="19"/>
      <c r="HSR1166" s="20"/>
      <c r="HSS1166" s="18"/>
      <c r="HST1166" s="19"/>
      <c r="HSU1166" s="19"/>
      <c r="HSV1166" s="19"/>
      <c r="HSW1166" s="19"/>
      <c r="HSX1166" s="19"/>
      <c r="HSY1166" s="19"/>
      <c r="HSZ1166" s="20"/>
      <c r="HTA1166" s="18"/>
      <c r="HTB1166" s="19"/>
      <c r="HTC1166" s="19"/>
      <c r="HTD1166" s="19"/>
      <c r="HTE1166" s="19"/>
      <c r="HTF1166" s="19"/>
      <c r="HTG1166" s="19"/>
      <c r="HTH1166" s="20"/>
      <c r="HTI1166" s="18"/>
      <c r="HTJ1166" s="19"/>
      <c r="HTK1166" s="19"/>
      <c r="HTL1166" s="19"/>
      <c r="HTM1166" s="19"/>
      <c r="HTN1166" s="19"/>
      <c r="HTO1166" s="19"/>
      <c r="HTP1166" s="20"/>
      <c r="HTQ1166" s="18"/>
      <c r="HTR1166" s="19"/>
      <c r="HTS1166" s="19"/>
      <c r="HTT1166" s="19"/>
      <c r="HTU1166" s="19"/>
      <c r="HTV1166" s="19"/>
      <c r="HTW1166" s="19"/>
      <c r="HTX1166" s="20"/>
      <c r="HTY1166" s="18"/>
      <c r="HTZ1166" s="19"/>
      <c r="HUA1166" s="19"/>
      <c r="HUB1166" s="19"/>
      <c r="HUC1166" s="19"/>
      <c r="HUD1166" s="19"/>
      <c r="HUE1166" s="19"/>
      <c r="HUF1166" s="20"/>
      <c r="HUG1166" s="18"/>
      <c r="HUH1166" s="19"/>
      <c r="HUI1166" s="19"/>
      <c r="HUJ1166" s="19"/>
      <c r="HUK1166" s="19"/>
      <c r="HUL1166" s="19"/>
      <c r="HUM1166" s="19"/>
      <c r="HUN1166" s="20"/>
      <c r="HUO1166" s="18"/>
      <c r="HUP1166" s="19"/>
      <c r="HUQ1166" s="19"/>
      <c r="HUR1166" s="19"/>
      <c r="HUS1166" s="19"/>
      <c r="HUT1166" s="19"/>
      <c r="HUU1166" s="19"/>
      <c r="HUV1166" s="20"/>
      <c r="HUW1166" s="18"/>
      <c r="HUX1166" s="19"/>
      <c r="HUY1166" s="19"/>
      <c r="HUZ1166" s="19"/>
      <c r="HVA1166" s="19"/>
      <c r="HVB1166" s="19"/>
      <c r="HVC1166" s="19"/>
      <c r="HVD1166" s="20"/>
      <c r="HVE1166" s="18"/>
      <c r="HVF1166" s="19"/>
      <c r="HVG1166" s="19"/>
      <c r="HVH1166" s="19"/>
      <c r="HVI1166" s="19"/>
      <c r="HVJ1166" s="19"/>
      <c r="HVK1166" s="19"/>
      <c r="HVL1166" s="20"/>
      <c r="HVM1166" s="18"/>
      <c r="HVN1166" s="19"/>
      <c r="HVO1166" s="19"/>
      <c r="HVP1166" s="19"/>
      <c r="HVQ1166" s="19"/>
      <c r="HVR1166" s="19"/>
      <c r="HVS1166" s="19"/>
      <c r="HVT1166" s="20"/>
      <c r="HVU1166" s="18"/>
      <c r="HVV1166" s="19"/>
      <c r="HVW1166" s="19"/>
      <c r="HVX1166" s="19"/>
      <c r="HVY1166" s="19"/>
      <c r="HVZ1166" s="19"/>
      <c r="HWA1166" s="19"/>
      <c r="HWB1166" s="20"/>
      <c r="HWC1166" s="18"/>
      <c r="HWD1166" s="19"/>
      <c r="HWE1166" s="19"/>
      <c r="HWF1166" s="19"/>
      <c r="HWG1166" s="19"/>
      <c r="HWH1166" s="19"/>
      <c r="HWI1166" s="19"/>
      <c r="HWJ1166" s="20"/>
      <c r="HWK1166" s="18"/>
      <c r="HWL1166" s="19"/>
      <c r="HWM1166" s="19"/>
      <c r="HWN1166" s="19"/>
      <c r="HWO1166" s="19"/>
      <c r="HWP1166" s="19"/>
      <c r="HWQ1166" s="19"/>
      <c r="HWR1166" s="20"/>
      <c r="HWS1166" s="18"/>
      <c r="HWT1166" s="19"/>
      <c r="HWU1166" s="19"/>
      <c r="HWV1166" s="19"/>
      <c r="HWW1166" s="19"/>
      <c r="HWX1166" s="19"/>
      <c r="HWY1166" s="19"/>
      <c r="HWZ1166" s="20"/>
      <c r="HXA1166" s="18"/>
      <c r="HXB1166" s="19"/>
      <c r="HXC1166" s="19"/>
      <c r="HXD1166" s="19"/>
      <c r="HXE1166" s="19"/>
      <c r="HXF1166" s="19"/>
      <c r="HXG1166" s="19"/>
      <c r="HXH1166" s="20"/>
      <c r="HXI1166" s="18"/>
      <c r="HXJ1166" s="19"/>
      <c r="HXK1166" s="19"/>
      <c r="HXL1166" s="19"/>
      <c r="HXM1166" s="19"/>
      <c r="HXN1166" s="19"/>
      <c r="HXO1166" s="19"/>
      <c r="HXP1166" s="20"/>
      <c r="HXQ1166" s="18"/>
      <c r="HXR1166" s="19"/>
      <c r="HXS1166" s="19"/>
      <c r="HXT1166" s="19"/>
      <c r="HXU1166" s="19"/>
      <c r="HXV1166" s="19"/>
      <c r="HXW1166" s="19"/>
      <c r="HXX1166" s="20"/>
      <c r="HXY1166" s="18"/>
      <c r="HXZ1166" s="19"/>
      <c r="HYA1166" s="19"/>
      <c r="HYB1166" s="19"/>
      <c r="HYC1166" s="19"/>
      <c r="HYD1166" s="19"/>
      <c r="HYE1166" s="19"/>
      <c r="HYF1166" s="20"/>
      <c r="HYG1166" s="18"/>
      <c r="HYH1166" s="19"/>
      <c r="HYI1166" s="19"/>
      <c r="HYJ1166" s="19"/>
      <c r="HYK1166" s="19"/>
      <c r="HYL1166" s="19"/>
      <c r="HYM1166" s="19"/>
      <c r="HYN1166" s="20"/>
      <c r="HYO1166" s="18"/>
      <c r="HYP1166" s="19"/>
      <c r="HYQ1166" s="19"/>
      <c r="HYR1166" s="19"/>
      <c r="HYS1166" s="19"/>
      <c r="HYT1166" s="19"/>
      <c r="HYU1166" s="19"/>
      <c r="HYV1166" s="20"/>
      <c r="HYW1166" s="18"/>
      <c r="HYX1166" s="19"/>
      <c r="HYY1166" s="19"/>
      <c r="HYZ1166" s="19"/>
      <c r="HZA1166" s="19"/>
      <c r="HZB1166" s="19"/>
      <c r="HZC1166" s="19"/>
      <c r="HZD1166" s="20"/>
      <c r="HZE1166" s="18"/>
      <c r="HZF1166" s="19"/>
      <c r="HZG1166" s="19"/>
      <c r="HZH1166" s="19"/>
      <c r="HZI1166" s="19"/>
      <c r="HZJ1166" s="19"/>
      <c r="HZK1166" s="19"/>
      <c r="HZL1166" s="20"/>
      <c r="HZM1166" s="18"/>
      <c r="HZN1166" s="19"/>
      <c r="HZO1166" s="19"/>
      <c r="HZP1166" s="19"/>
      <c r="HZQ1166" s="19"/>
      <c r="HZR1166" s="19"/>
      <c r="HZS1166" s="19"/>
      <c r="HZT1166" s="20"/>
      <c r="HZU1166" s="18"/>
      <c r="HZV1166" s="19"/>
      <c r="HZW1166" s="19"/>
      <c r="HZX1166" s="19"/>
      <c r="HZY1166" s="19"/>
      <c r="HZZ1166" s="19"/>
      <c r="IAA1166" s="19"/>
      <c r="IAB1166" s="20"/>
      <c r="IAC1166" s="18"/>
      <c r="IAD1166" s="19"/>
      <c r="IAE1166" s="19"/>
      <c r="IAF1166" s="19"/>
      <c r="IAG1166" s="19"/>
      <c r="IAH1166" s="19"/>
      <c r="IAI1166" s="19"/>
      <c r="IAJ1166" s="20"/>
      <c r="IAK1166" s="18"/>
      <c r="IAL1166" s="19"/>
      <c r="IAM1166" s="19"/>
      <c r="IAN1166" s="19"/>
      <c r="IAO1166" s="19"/>
      <c r="IAP1166" s="19"/>
      <c r="IAQ1166" s="19"/>
      <c r="IAR1166" s="20"/>
      <c r="IAS1166" s="18"/>
      <c r="IAT1166" s="19"/>
      <c r="IAU1166" s="19"/>
      <c r="IAV1166" s="19"/>
      <c r="IAW1166" s="19"/>
      <c r="IAX1166" s="19"/>
      <c r="IAY1166" s="19"/>
      <c r="IAZ1166" s="20"/>
      <c r="IBA1166" s="18"/>
      <c r="IBB1166" s="19"/>
      <c r="IBC1166" s="19"/>
      <c r="IBD1166" s="19"/>
      <c r="IBE1166" s="19"/>
      <c r="IBF1166" s="19"/>
      <c r="IBG1166" s="19"/>
      <c r="IBH1166" s="20"/>
      <c r="IBI1166" s="18"/>
      <c r="IBJ1166" s="19"/>
      <c r="IBK1166" s="19"/>
      <c r="IBL1166" s="19"/>
      <c r="IBM1166" s="19"/>
      <c r="IBN1166" s="19"/>
      <c r="IBO1166" s="19"/>
      <c r="IBP1166" s="20"/>
      <c r="IBQ1166" s="18"/>
      <c r="IBR1166" s="19"/>
      <c r="IBS1166" s="19"/>
      <c r="IBT1166" s="19"/>
      <c r="IBU1166" s="19"/>
      <c r="IBV1166" s="19"/>
      <c r="IBW1166" s="19"/>
      <c r="IBX1166" s="20"/>
      <c r="IBY1166" s="18"/>
      <c r="IBZ1166" s="19"/>
      <c r="ICA1166" s="19"/>
      <c r="ICB1166" s="19"/>
      <c r="ICC1166" s="19"/>
      <c r="ICD1166" s="19"/>
      <c r="ICE1166" s="19"/>
      <c r="ICF1166" s="20"/>
      <c r="ICG1166" s="18"/>
      <c r="ICH1166" s="19"/>
      <c r="ICI1166" s="19"/>
      <c r="ICJ1166" s="19"/>
      <c r="ICK1166" s="19"/>
      <c r="ICL1166" s="19"/>
      <c r="ICM1166" s="19"/>
      <c r="ICN1166" s="20"/>
      <c r="ICO1166" s="18"/>
      <c r="ICP1166" s="19"/>
      <c r="ICQ1166" s="19"/>
      <c r="ICR1166" s="19"/>
      <c r="ICS1166" s="19"/>
      <c r="ICT1166" s="19"/>
      <c r="ICU1166" s="19"/>
      <c r="ICV1166" s="20"/>
      <c r="ICW1166" s="18"/>
      <c r="ICX1166" s="19"/>
      <c r="ICY1166" s="19"/>
      <c r="ICZ1166" s="19"/>
      <c r="IDA1166" s="19"/>
      <c r="IDB1166" s="19"/>
      <c r="IDC1166" s="19"/>
      <c r="IDD1166" s="20"/>
      <c r="IDE1166" s="18"/>
      <c r="IDF1166" s="19"/>
      <c r="IDG1166" s="19"/>
      <c r="IDH1166" s="19"/>
      <c r="IDI1166" s="19"/>
      <c r="IDJ1166" s="19"/>
      <c r="IDK1166" s="19"/>
      <c r="IDL1166" s="20"/>
      <c r="IDM1166" s="18"/>
      <c r="IDN1166" s="19"/>
      <c r="IDO1166" s="19"/>
      <c r="IDP1166" s="19"/>
      <c r="IDQ1166" s="19"/>
      <c r="IDR1166" s="19"/>
      <c r="IDS1166" s="19"/>
      <c r="IDT1166" s="20"/>
      <c r="IDU1166" s="18"/>
      <c r="IDV1166" s="19"/>
      <c r="IDW1166" s="19"/>
      <c r="IDX1166" s="19"/>
      <c r="IDY1166" s="19"/>
      <c r="IDZ1166" s="19"/>
      <c r="IEA1166" s="19"/>
      <c r="IEB1166" s="20"/>
      <c r="IEC1166" s="18"/>
      <c r="IED1166" s="19"/>
      <c r="IEE1166" s="19"/>
      <c r="IEF1166" s="19"/>
      <c r="IEG1166" s="19"/>
      <c r="IEH1166" s="19"/>
      <c r="IEI1166" s="19"/>
      <c r="IEJ1166" s="20"/>
      <c r="IEK1166" s="18"/>
      <c r="IEL1166" s="19"/>
      <c r="IEM1166" s="19"/>
      <c r="IEN1166" s="19"/>
      <c r="IEO1166" s="19"/>
      <c r="IEP1166" s="19"/>
      <c r="IEQ1166" s="19"/>
      <c r="IER1166" s="20"/>
      <c r="IES1166" s="18"/>
      <c r="IET1166" s="19"/>
      <c r="IEU1166" s="19"/>
      <c r="IEV1166" s="19"/>
      <c r="IEW1166" s="19"/>
      <c r="IEX1166" s="19"/>
      <c r="IEY1166" s="19"/>
      <c r="IEZ1166" s="20"/>
      <c r="IFA1166" s="18"/>
      <c r="IFB1166" s="19"/>
      <c r="IFC1166" s="19"/>
      <c r="IFD1166" s="19"/>
      <c r="IFE1166" s="19"/>
      <c r="IFF1166" s="19"/>
      <c r="IFG1166" s="19"/>
      <c r="IFH1166" s="20"/>
      <c r="IFI1166" s="18"/>
      <c r="IFJ1166" s="19"/>
      <c r="IFK1166" s="19"/>
      <c r="IFL1166" s="19"/>
      <c r="IFM1166" s="19"/>
      <c r="IFN1166" s="19"/>
      <c r="IFO1166" s="19"/>
      <c r="IFP1166" s="20"/>
      <c r="IFQ1166" s="18"/>
      <c r="IFR1166" s="19"/>
      <c r="IFS1166" s="19"/>
      <c r="IFT1166" s="19"/>
      <c r="IFU1166" s="19"/>
      <c r="IFV1166" s="19"/>
      <c r="IFW1166" s="19"/>
      <c r="IFX1166" s="20"/>
      <c r="IFY1166" s="18"/>
      <c r="IFZ1166" s="19"/>
      <c r="IGA1166" s="19"/>
      <c r="IGB1166" s="19"/>
      <c r="IGC1166" s="19"/>
      <c r="IGD1166" s="19"/>
      <c r="IGE1166" s="19"/>
      <c r="IGF1166" s="20"/>
      <c r="IGG1166" s="18"/>
      <c r="IGH1166" s="19"/>
      <c r="IGI1166" s="19"/>
      <c r="IGJ1166" s="19"/>
      <c r="IGK1166" s="19"/>
      <c r="IGL1166" s="19"/>
      <c r="IGM1166" s="19"/>
      <c r="IGN1166" s="20"/>
      <c r="IGO1166" s="18"/>
      <c r="IGP1166" s="19"/>
      <c r="IGQ1166" s="19"/>
      <c r="IGR1166" s="19"/>
      <c r="IGS1166" s="19"/>
      <c r="IGT1166" s="19"/>
      <c r="IGU1166" s="19"/>
      <c r="IGV1166" s="20"/>
      <c r="IGW1166" s="18"/>
      <c r="IGX1166" s="19"/>
      <c r="IGY1166" s="19"/>
      <c r="IGZ1166" s="19"/>
      <c r="IHA1166" s="19"/>
      <c r="IHB1166" s="19"/>
      <c r="IHC1166" s="19"/>
      <c r="IHD1166" s="20"/>
      <c r="IHE1166" s="18"/>
      <c r="IHF1166" s="19"/>
      <c r="IHG1166" s="19"/>
      <c r="IHH1166" s="19"/>
      <c r="IHI1166" s="19"/>
      <c r="IHJ1166" s="19"/>
      <c r="IHK1166" s="19"/>
      <c r="IHL1166" s="20"/>
      <c r="IHM1166" s="18"/>
      <c r="IHN1166" s="19"/>
      <c r="IHO1166" s="19"/>
      <c r="IHP1166" s="19"/>
      <c r="IHQ1166" s="19"/>
      <c r="IHR1166" s="19"/>
      <c r="IHS1166" s="19"/>
      <c r="IHT1166" s="20"/>
      <c r="IHU1166" s="18"/>
      <c r="IHV1166" s="19"/>
      <c r="IHW1166" s="19"/>
      <c r="IHX1166" s="19"/>
      <c r="IHY1166" s="19"/>
      <c r="IHZ1166" s="19"/>
      <c r="IIA1166" s="19"/>
      <c r="IIB1166" s="20"/>
      <c r="IIC1166" s="18"/>
      <c r="IID1166" s="19"/>
      <c r="IIE1166" s="19"/>
      <c r="IIF1166" s="19"/>
      <c r="IIG1166" s="19"/>
      <c r="IIH1166" s="19"/>
      <c r="III1166" s="19"/>
      <c r="IIJ1166" s="20"/>
      <c r="IIK1166" s="18"/>
      <c r="IIL1166" s="19"/>
      <c r="IIM1166" s="19"/>
      <c r="IIN1166" s="19"/>
      <c r="IIO1166" s="19"/>
      <c r="IIP1166" s="19"/>
      <c r="IIQ1166" s="19"/>
      <c r="IIR1166" s="20"/>
      <c r="IIS1166" s="18"/>
      <c r="IIT1166" s="19"/>
      <c r="IIU1166" s="19"/>
      <c r="IIV1166" s="19"/>
      <c r="IIW1166" s="19"/>
      <c r="IIX1166" s="19"/>
      <c r="IIY1166" s="19"/>
      <c r="IIZ1166" s="20"/>
      <c r="IJA1166" s="18"/>
      <c r="IJB1166" s="19"/>
      <c r="IJC1166" s="19"/>
      <c r="IJD1166" s="19"/>
      <c r="IJE1166" s="19"/>
      <c r="IJF1166" s="19"/>
      <c r="IJG1166" s="19"/>
      <c r="IJH1166" s="20"/>
      <c r="IJI1166" s="18"/>
      <c r="IJJ1166" s="19"/>
      <c r="IJK1166" s="19"/>
      <c r="IJL1166" s="19"/>
      <c r="IJM1166" s="19"/>
      <c r="IJN1166" s="19"/>
      <c r="IJO1166" s="19"/>
      <c r="IJP1166" s="20"/>
      <c r="IJQ1166" s="18"/>
      <c r="IJR1166" s="19"/>
      <c r="IJS1166" s="19"/>
      <c r="IJT1166" s="19"/>
      <c r="IJU1166" s="19"/>
      <c r="IJV1166" s="19"/>
      <c r="IJW1166" s="19"/>
      <c r="IJX1166" s="20"/>
      <c r="IJY1166" s="18"/>
      <c r="IJZ1166" s="19"/>
      <c r="IKA1166" s="19"/>
      <c r="IKB1166" s="19"/>
      <c r="IKC1166" s="19"/>
      <c r="IKD1166" s="19"/>
      <c r="IKE1166" s="19"/>
      <c r="IKF1166" s="20"/>
      <c r="IKG1166" s="18"/>
      <c r="IKH1166" s="19"/>
      <c r="IKI1166" s="19"/>
      <c r="IKJ1166" s="19"/>
      <c r="IKK1166" s="19"/>
      <c r="IKL1166" s="19"/>
      <c r="IKM1166" s="19"/>
      <c r="IKN1166" s="20"/>
      <c r="IKO1166" s="18"/>
      <c r="IKP1166" s="19"/>
      <c r="IKQ1166" s="19"/>
      <c r="IKR1166" s="19"/>
      <c r="IKS1166" s="19"/>
      <c r="IKT1166" s="19"/>
      <c r="IKU1166" s="19"/>
      <c r="IKV1166" s="20"/>
      <c r="IKW1166" s="18"/>
      <c r="IKX1166" s="19"/>
      <c r="IKY1166" s="19"/>
      <c r="IKZ1166" s="19"/>
      <c r="ILA1166" s="19"/>
      <c r="ILB1166" s="19"/>
      <c r="ILC1166" s="19"/>
      <c r="ILD1166" s="20"/>
      <c r="ILE1166" s="18"/>
      <c r="ILF1166" s="19"/>
      <c r="ILG1166" s="19"/>
      <c r="ILH1166" s="19"/>
      <c r="ILI1166" s="19"/>
      <c r="ILJ1166" s="19"/>
      <c r="ILK1166" s="19"/>
      <c r="ILL1166" s="20"/>
      <c r="ILM1166" s="18"/>
      <c r="ILN1166" s="19"/>
      <c r="ILO1166" s="19"/>
      <c r="ILP1166" s="19"/>
      <c r="ILQ1166" s="19"/>
      <c r="ILR1166" s="19"/>
      <c r="ILS1166" s="19"/>
      <c r="ILT1166" s="20"/>
      <c r="ILU1166" s="18"/>
      <c r="ILV1166" s="19"/>
      <c r="ILW1166" s="19"/>
      <c r="ILX1166" s="19"/>
      <c r="ILY1166" s="19"/>
      <c r="ILZ1166" s="19"/>
      <c r="IMA1166" s="19"/>
      <c r="IMB1166" s="20"/>
      <c r="IMC1166" s="18"/>
      <c r="IMD1166" s="19"/>
      <c r="IME1166" s="19"/>
      <c r="IMF1166" s="19"/>
      <c r="IMG1166" s="19"/>
      <c r="IMH1166" s="19"/>
      <c r="IMI1166" s="19"/>
      <c r="IMJ1166" s="20"/>
      <c r="IMK1166" s="18"/>
      <c r="IML1166" s="19"/>
      <c r="IMM1166" s="19"/>
      <c r="IMN1166" s="19"/>
      <c r="IMO1166" s="19"/>
      <c r="IMP1166" s="19"/>
      <c r="IMQ1166" s="19"/>
      <c r="IMR1166" s="20"/>
      <c r="IMS1166" s="18"/>
      <c r="IMT1166" s="19"/>
      <c r="IMU1166" s="19"/>
      <c r="IMV1166" s="19"/>
      <c r="IMW1166" s="19"/>
      <c r="IMX1166" s="19"/>
      <c r="IMY1166" s="19"/>
      <c r="IMZ1166" s="20"/>
      <c r="INA1166" s="18"/>
      <c r="INB1166" s="19"/>
      <c r="INC1166" s="19"/>
      <c r="IND1166" s="19"/>
      <c r="INE1166" s="19"/>
      <c r="INF1166" s="19"/>
      <c r="ING1166" s="19"/>
      <c r="INH1166" s="20"/>
      <c r="INI1166" s="18"/>
      <c r="INJ1166" s="19"/>
      <c r="INK1166" s="19"/>
      <c r="INL1166" s="19"/>
      <c r="INM1166" s="19"/>
      <c r="INN1166" s="19"/>
      <c r="INO1166" s="19"/>
      <c r="INP1166" s="20"/>
      <c r="INQ1166" s="18"/>
      <c r="INR1166" s="19"/>
      <c r="INS1166" s="19"/>
      <c r="INT1166" s="19"/>
      <c r="INU1166" s="19"/>
      <c r="INV1166" s="19"/>
      <c r="INW1166" s="19"/>
      <c r="INX1166" s="20"/>
      <c r="INY1166" s="18"/>
      <c r="INZ1166" s="19"/>
      <c r="IOA1166" s="19"/>
      <c r="IOB1166" s="19"/>
      <c r="IOC1166" s="19"/>
      <c r="IOD1166" s="19"/>
      <c r="IOE1166" s="19"/>
      <c r="IOF1166" s="20"/>
      <c r="IOG1166" s="18"/>
      <c r="IOH1166" s="19"/>
      <c r="IOI1166" s="19"/>
      <c r="IOJ1166" s="19"/>
      <c r="IOK1166" s="19"/>
      <c r="IOL1166" s="19"/>
      <c r="IOM1166" s="19"/>
      <c r="ION1166" s="20"/>
      <c r="IOO1166" s="18"/>
      <c r="IOP1166" s="19"/>
      <c r="IOQ1166" s="19"/>
      <c r="IOR1166" s="19"/>
      <c r="IOS1166" s="19"/>
      <c r="IOT1166" s="19"/>
      <c r="IOU1166" s="19"/>
      <c r="IOV1166" s="20"/>
      <c r="IOW1166" s="18"/>
      <c r="IOX1166" s="19"/>
      <c r="IOY1166" s="19"/>
      <c r="IOZ1166" s="19"/>
      <c r="IPA1166" s="19"/>
      <c r="IPB1166" s="19"/>
      <c r="IPC1166" s="19"/>
      <c r="IPD1166" s="20"/>
      <c r="IPE1166" s="18"/>
      <c r="IPF1166" s="19"/>
      <c r="IPG1166" s="19"/>
      <c r="IPH1166" s="19"/>
      <c r="IPI1166" s="19"/>
      <c r="IPJ1166" s="19"/>
      <c r="IPK1166" s="19"/>
      <c r="IPL1166" s="20"/>
      <c r="IPM1166" s="18"/>
      <c r="IPN1166" s="19"/>
      <c r="IPO1166" s="19"/>
      <c r="IPP1166" s="19"/>
      <c r="IPQ1166" s="19"/>
      <c r="IPR1166" s="19"/>
      <c r="IPS1166" s="19"/>
      <c r="IPT1166" s="20"/>
      <c r="IPU1166" s="18"/>
      <c r="IPV1166" s="19"/>
      <c r="IPW1166" s="19"/>
      <c r="IPX1166" s="19"/>
      <c r="IPY1166" s="19"/>
      <c r="IPZ1166" s="19"/>
      <c r="IQA1166" s="19"/>
      <c r="IQB1166" s="20"/>
      <c r="IQC1166" s="18"/>
      <c r="IQD1166" s="19"/>
      <c r="IQE1166" s="19"/>
      <c r="IQF1166" s="19"/>
      <c r="IQG1166" s="19"/>
      <c r="IQH1166" s="19"/>
      <c r="IQI1166" s="19"/>
      <c r="IQJ1166" s="20"/>
      <c r="IQK1166" s="18"/>
      <c r="IQL1166" s="19"/>
      <c r="IQM1166" s="19"/>
      <c r="IQN1166" s="19"/>
      <c r="IQO1166" s="19"/>
      <c r="IQP1166" s="19"/>
      <c r="IQQ1166" s="19"/>
      <c r="IQR1166" s="20"/>
      <c r="IQS1166" s="18"/>
      <c r="IQT1166" s="19"/>
      <c r="IQU1166" s="19"/>
      <c r="IQV1166" s="19"/>
      <c r="IQW1166" s="19"/>
      <c r="IQX1166" s="19"/>
      <c r="IQY1166" s="19"/>
      <c r="IQZ1166" s="20"/>
      <c r="IRA1166" s="18"/>
      <c r="IRB1166" s="19"/>
      <c r="IRC1166" s="19"/>
      <c r="IRD1166" s="19"/>
      <c r="IRE1166" s="19"/>
      <c r="IRF1166" s="19"/>
      <c r="IRG1166" s="19"/>
      <c r="IRH1166" s="20"/>
      <c r="IRI1166" s="18"/>
      <c r="IRJ1166" s="19"/>
      <c r="IRK1166" s="19"/>
      <c r="IRL1166" s="19"/>
      <c r="IRM1166" s="19"/>
      <c r="IRN1166" s="19"/>
      <c r="IRO1166" s="19"/>
      <c r="IRP1166" s="20"/>
      <c r="IRQ1166" s="18"/>
      <c r="IRR1166" s="19"/>
      <c r="IRS1166" s="19"/>
      <c r="IRT1166" s="19"/>
      <c r="IRU1166" s="19"/>
      <c r="IRV1166" s="19"/>
      <c r="IRW1166" s="19"/>
      <c r="IRX1166" s="20"/>
      <c r="IRY1166" s="18"/>
      <c r="IRZ1166" s="19"/>
      <c r="ISA1166" s="19"/>
      <c r="ISB1166" s="19"/>
      <c r="ISC1166" s="19"/>
      <c r="ISD1166" s="19"/>
      <c r="ISE1166" s="19"/>
      <c r="ISF1166" s="20"/>
      <c r="ISG1166" s="18"/>
      <c r="ISH1166" s="19"/>
      <c r="ISI1166" s="19"/>
      <c r="ISJ1166" s="19"/>
      <c r="ISK1166" s="19"/>
      <c r="ISL1166" s="19"/>
      <c r="ISM1166" s="19"/>
      <c r="ISN1166" s="20"/>
      <c r="ISO1166" s="18"/>
      <c r="ISP1166" s="19"/>
      <c r="ISQ1166" s="19"/>
      <c r="ISR1166" s="19"/>
      <c r="ISS1166" s="19"/>
      <c r="IST1166" s="19"/>
      <c r="ISU1166" s="19"/>
      <c r="ISV1166" s="20"/>
      <c r="ISW1166" s="18"/>
      <c r="ISX1166" s="19"/>
      <c r="ISY1166" s="19"/>
      <c r="ISZ1166" s="19"/>
      <c r="ITA1166" s="19"/>
      <c r="ITB1166" s="19"/>
      <c r="ITC1166" s="19"/>
      <c r="ITD1166" s="20"/>
      <c r="ITE1166" s="18"/>
      <c r="ITF1166" s="19"/>
      <c r="ITG1166" s="19"/>
      <c r="ITH1166" s="19"/>
      <c r="ITI1166" s="19"/>
      <c r="ITJ1166" s="19"/>
      <c r="ITK1166" s="19"/>
      <c r="ITL1166" s="20"/>
      <c r="ITM1166" s="18"/>
      <c r="ITN1166" s="19"/>
      <c r="ITO1166" s="19"/>
      <c r="ITP1166" s="19"/>
      <c r="ITQ1166" s="19"/>
      <c r="ITR1166" s="19"/>
      <c r="ITS1166" s="19"/>
      <c r="ITT1166" s="20"/>
      <c r="ITU1166" s="18"/>
      <c r="ITV1166" s="19"/>
      <c r="ITW1166" s="19"/>
      <c r="ITX1166" s="19"/>
      <c r="ITY1166" s="19"/>
      <c r="ITZ1166" s="19"/>
      <c r="IUA1166" s="19"/>
      <c r="IUB1166" s="20"/>
      <c r="IUC1166" s="18"/>
      <c r="IUD1166" s="19"/>
      <c r="IUE1166" s="19"/>
      <c r="IUF1166" s="19"/>
      <c r="IUG1166" s="19"/>
      <c r="IUH1166" s="19"/>
      <c r="IUI1166" s="19"/>
      <c r="IUJ1166" s="20"/>
      <c r="IUK1166" s="18"/>
      <c r="IUL1166" s="19"/>
      <c r="IUM1166" s="19"/>
      <c r="IUN1166" s="19"/>
      <c r="IUO1166" s="19"/>
      <c r="IUP1166" s="19"/>
      <c r="IUQ1166" s="19"/>
      <c r="IUR1166" s="20"/>
      <c r="IUS1166" s="18"/>
      <c r="IUT1166" s="19"/>
      <c r="IUU1166" s="19"/>
      <c r="IUV1166" s="19"/>
      <c r="IUW1166" s="19"/>
      <c r="IUX1166" s="19"/>
      <c r="IUY1166" s="19"/>
      <c r="IUZ1166" s="20"/>
      <c r="IVA1166" s="18"/>
      <c r="IVB1166" s="19"/>
      <c r="IVC1166" s="19"/>
      <c r="IVD1166" s="19"/>
      <c r="IVE1166" s="19"/>
      <c r="IVF1166" s="19"/>
      <c r="IVG1166" s="19"/>
      <c r="IVH1166" s="20"/>
      <c r="IVI1166" s="18"/>
      <c r="IVJ1166" s="19"/>
      <c r="IVK1166" s="19"/>
      <c r="IVL1166" s="19"/>
      <c r="IVM1166" s="19"/>
      <c r="IVN1166" s="19"/>
      <c r="IVO1166" s="19"/>
      <c r="IVP1166" s="20"/>
      <c r="IVQ1166" s="18"/>
      <c r="IVR1166" s="19"/>
      <c r="IVS1166" s="19"/>
      <c r="IVT1166" s="19"/>
      <c r="IVU1166" s="19"/>
      <c r="IVV1166" s="19"/>
      <c r="IVW1166" s="19"/>
      <c r="IVX1166" s="20"/>
      <c r="IVY1166" s="18"/>
      <c r="IVZ1166" s="19"/>
      <c r="IWA1166" s="19"/>
      <c r="IWB1166" s="19"/>
      <c r="IWC1166" s="19"/>
      <c r="IWD1166" s="19"/>
      <c r="IWE1166" s="19"/>
      <c r="IWF1166" s="20"/>
      <c r="IWG1166" s="18"/>
      <c r="IWH1166" s="19"/>
      <c r="IWI1166" s="19"/>
      <c r="IWJ1166" s="19"/>
      <c r="IWK1166" s="19"/>
      <c r="IWL1166" s="19"/>
      <c r="IWM1166" s="19"/>
      <c r="IWN1166" s="20"/>
      <c r="IWO1166" s="18"/>
      <c r="IWP1166" s="19"/>
      <c r="IWQ1166" s="19"/>
      <c r="IWR1166" s="19"/>
      <c r="IWS1166" s="19"/>
      <c r="IWT1166" s="19"/>
      <c r="IWU1166" s="19"/>
      <c r="IWV1166" s="20"/>
      <c r="IWW1166" s="18"/>
      <c r="IWX1166" s="19"/>
      <c r="IWY1166" s="19"/>
      <c r="IWZ1166" s="19"/>
      <c r="IXA1166" s="19"/>
      <c r="IXB1166" s="19"/>
      <c r="IXC1166" s="19"/>
      <c r="IXD1166" s="20"/>
      <c r="IXE1166" s="18"/>
      <c r="IXF1166" s="19"/>
      <c r="IXG1166" s="19"/>
      <c r="IXH1166" s="19"/>
      <c r="IXI1166" s="19"/>
      <c r="IXJ1166" s="19"/>
      <c r="IXK1166" s="19"/>
      <c r="IXL1166" s="20"/>
      <c r="IXM1166" s="18"/>
      <c r="IXN1166" s="19"/>
      <c r="IXO1166" s="19"/>
      <c r="IXP1166" s="19"/>
      <c r="IXQ1166" s="19"/>
      <c r="IXR1166" s="19"/>
      <c r="IXS1166" s="19"/>
      <c r="IXT1166" s="20"/>
      <c r="IXU1166" s="18"/>
      <c r="IXV1166" s="19"/>
      <c r="IXW1166" s="19"/>
      <c r="IXX1166" s="19"/>
      <c r="IXY1166" s="19"/>
      <c r="IXZ1166" s="19"/>
      <c r="IYA1166" s="19"/>
      <c r="IYB1166" s="20"/>
      <c r="IYC1166" s="18"/>
      <c r="IYD1166" s="19"/>
      <c r="IYE1166" s="19"/>
      <c r="IYF1166" s="19"/>
      <c r="IYG1166" s="19"/>
      <c r="IYH1166" s="19"/>
      <c r="IYI1166" s="19"/>
      <c r="IYJ1166" s="20"/>
      <c r="IYK1166" s="18"/>
      <c r="IYL1166" s="19"/>
      <c r="IYM1166" s="19"/>
      <c r="IYN1166" s="19"/>
      <c r="IYO1166" s="19"/>
      <c r="IYP1166" s="19"/>
      <c r="IYQ1166" s="19"/>
      <c r="IYR1166" s="20"/>
      <c r="IYS1166" s="18"/>
      <c r="IYT1166" s="19"/>
      <c r="IYU1166" s="19"/>
      <c r="IYV1166" s="19"/>
      <c r="IYW1166" s="19"/>
      <c r="IYX1166" s="19"/>
      <c r="IYY1166" s="19"/>
      <c r="IYZ1166" s="20"/>
      <c r="IZA1166" s="18"/>
      <c r="IZB1166" s="19"/>
      <c r="IZC1166" s="19"/>
      <c r="IZD1166" s="19"/>
      <c r="IZE1166" s="19"/>
      <c r="IZF1166" s="19"/>
      <c r="IZG1166" s="19"/>
      <c r="IZH1166" s="20"/>
      <c r="IZI1166" s="18"/>
      <c r="IZJ1166" s="19"/>
      <c r="IZK1166" s="19"/>
      <c r="IZL1166" s="19"/>
      <c r="IZM1166" s="19"/>
      <c r="IZN1166" s="19"/>
      <c r="IZO1166" s="19"/>
      <c r="IZP1166" s="20"/>
      <c r="IZQ1166" s="18"/>
      <c r="IZR1166" s="19"/>
      <c r="IZS1166" s="19"/>
      <c r="IZT1166" s="19"/>
      <c r="IZU1166" s="19"/>
      <c r="IZV1166" s="19"/>
      <c r="IZW1166" s="19"/>
      <c r="IZX1166" s="20"/>
      <c r="IZY1166" s="18"/>
      <c r="IZZ1166" s="19"/>
      <c r="JAA1166" s="19"/>
      <c r="JAB1166" s="19"/>
      <c r="JAC1166" s="19"/>
      <c r="JAD1166" s="19"/>
      <c r="JAE1166" s="19"/>
      <c r="JAF1166" s="20"/>
      <c r="JAG1166" s="18"/>
      <c r="JAH1166" s="19"/>
      <c r="JAI1166" s="19"/>
      <c r="JAJ1166" s="19"/>
      <c r="JAK1166" s="19"/>
      <c r="JAL1166" s="19"/>
      <c r="JAM1166" s="19"/>
      <c r="JAN1166" s="20"/>
      <c r="JAO1166" s="18"/>
      <c r="JAP1166" s="19"/>
      <c r="JAQ1166" s="19"/>
      <c r="JAR1166" s="19"/>
      <c r="JAS1166" s="19"/>
      <c r="JAT1166" s="19"/>
      <c r="JAU1166" s="19"/>
      <c r="JAV1166" s="20"/>
      <c r="JAW1166" s="18"/>
      <c r="JAX1166" s="19"/>
      <c r="JAY1166" s="19"/>
      <c r="JAZ1166" s="19"/>
      <c r="JBA1166" s="19"/>
      <c r="JBB1166" s="19"/>
      <c r="JBC1166" s="19"/>
      <c r="JBD1166" s="20"/>
      <c r="JBE1166" s="18"/>
      <c r="JBF1166" s="19"/>
      <c r="JBG1166" s="19"/>
      <c r="JBH1166" s="19"/>
      <c r="JBI1166" s="19"/>
      <c r="JBJ1166" s="19"/>
      <c r="JBK1166" s="19"/>
      <c r="JBL1166" s="20"/>
      <c r="JBM1166" s="18"/>
      <c r="JBN1166" s="19"/>
      <c r="JBO1166" s="19"/>
      <c r="JBP1166" s="19"/>
      <c r="JBQ1166" s="19"/>
      <c r="JBR1166" s="19"/>
      <c r="JBS1166" s="19"/>
      <c r="JBT1166" s="20"/>
      <c r="JBU1166" s="18"/>
      <c r="JBV1166" s="19"/>
      <c r="JBW1166" s="19"/>
      <c r="JBX1166" s="19"/>
      <c r="JBY1166" s="19"/>
      <c r="JBZ1166" s="19"/>
      <c r="JCA1166" s="19"/>
      <c r="JCB1166" s="20"/>
      <c r="JCC1166" s="18"/>
      <c r="JCD1166" s="19"/>
      <c r="JCE1166" s="19"/>
      <c r="JCF1166" s="19"/>
      <c r="JCG1166" s="19"/>
      <c r="JCH1166" s="19"/>
      <c r="JCI1166" s="19"/>
      <c r="JCJ1166" s="20"/>
      <c r="JCK1166" s="18"/>
      <c r="JCL1166" s="19"/>
      <c r="JCM1166" s="19"/>
      <c r="JCN1166" s="19"/>
      <c r="JCO1166" s="19"/>
      <c r="JCP1166" s="19"/>
      <c r="JCQ1166" s="19"/>
      <c r="JCR1166" s="20"/>
      <c r="JCS1166" s="18"/>
      <c r="JCT1166" s="19"/>
      <c r="JCU1166" s="19"/>
      <c r="JCV1166" s="19"/>
      <c r="JCW1166" s="19"/>
      <c r="JCX1166" s="19"/>
      <c r="JCY1166" s="19"/>
      <c r="JCZ1166" s="20"/>
      <c r="JDA1166" s="18"/>
      <c r="JDB1166" s="19"/>
      <c r="JDC1166" s="19"/>
      <c r="JDD1166" s="19"/>
      <c r="JDE1166" s="19"/>
      <c r="JDF1166" s="19"/>
      <c r="JDG1166" s="19"/>
      <c r="JDH1166" s="20"/>
      <c r="JDI1166" s="18"/>
      <c r="JDJ1166" s="19"/>
      <c r="JDK1166" s="19"/>
      <c r="JDL1166" s="19"/>
      <c r="JDM1166" s="19"/>
      <c r="JDN1166" s="19"/>
      <c r="JDO1166" s="19"/>
      <c r="JDP1166" s="20"/>
      <c r="JDQ1166" s="18"/>
      <c r="JDR1166" s="19"/>
      <c r="JDS1166" s="19"/>
      <c r="JDT1166" s="19"/>
      <c r="JDU1166" s="19"/>
      <c r="JDV1166" s="19"/>
      <c r="JDW1166" s="19"/>
      <c r="JDX1166" s="20"/>
      <c r="JDY1166" s="18"/>
      <c r="JDZ1166" s="19"/>
      <c r="JEA1166" s="19"/>
      <c r="JEB1166" s="19"/>
      <c r="JEC1166" s="19"/>
      <c r="JED1166" s="19"/>
      <c r="JEE1166" s="19"/>
      <c r="JEF1166" s="20"/>
      <c r="JEG1166" s="18"/>
      <c r="JEH1166" s="19"/>
      <c r="JEI1166" s="19"/>
      <c r="JEJ1166" s="19"/>
      <c r="JEK1166" s="19"/>
      <c r="JEL1166" s="19"/>
      <c r="JEM1166" s="19"/>
      <c r="JEN1166" s="20"/>
      <c r="JEO1166" s="18"/>
      <c r="JEP1166" s="19"/>
      <c r="JEQ1166" s="19"/>
      <c r="JER1166" s="19"/>
      <c r="JES1166" s="19"/>
      <c r="JET1166" s="19"/>
      <c r="JEU1166" s="19"/>
      <c r="JEV1166" s="20"/>
      <c r="JEW1166" s="18"/>
      <c r="JEX1166" s="19"/>
      <c r="JEY1166" s="19"/>
      <c r="JEZ1166" s="19"/>
      <c r="JFA1166" s="19"/>
      <c r="JFB1166" s="19"/>
      <c r="JFC1166" s="19"/>
      <c r="JFD1166" s="20"/>
      <c r="JFE1166" s="18"/>
      <c r="JFF1166" s="19"/>
      <c r="JFG1166" s="19"/>
      <c r="JFH1166" s="19"/>
      <c r="JFI1166" s="19"/>
      <c r="JFJ1166" s="19"/>
      <c r="JFK1166" s="19"/>
      <c r="JFL1166" s="20"/>
      <c r="JFM1166" s="18"/>
      <c r="JFN1166" s="19"/>
      <c r="JFO1166" s="19"/>
      <c r="JFP1166" s="19"/>
      <c r="JFQ1166" s="19"/>
      <c r="JFR1166" s="19"/>
      <c r="JFS1166" s="19"/>
      <c r="JFT1166" s="20"/>
      <c r="JFU1166" s="18"/>
      <c r="JFV1166" s="19"/>
      <c r="JFW1166" s="19"/>
      <c r="JFX1166" s="19"/>
      <c r="JFY1166" s="19"/>
      <c r="JFZ1166" s="19"/>
      <c r="JGA1166" s="19"/>
      <c r="JGB1166" s="20"/>
      <c r="JGC1166" s="18"/>
      <c r="JGD1166" s="19"/>
      <c r="JGE1166" s="19"/>
      <c r="JGF1166" s="19"/>
      <c r="JGG1166" s="19"/>
      <c r="JGH1166" s="19"/>
      <c r="JGI1166" s="19"/>
      <c r="JGJ1166" s="20"/>
      <c r="JGK1166" s="18"/>
      <c r="JGL1166" s="19"/>
      <c r="JGM1166" s="19"/>
      <c r="JGN1166" s="19"/>
      <c r="JGO1166" s="19"/>
      <c r="JGP1166" s="19"/>
      <c r="JGQ1166" s="19"/>
      <c r="JGR1166" s="20"/>
      <c r="JGS1166" s="18"/>
      <c r="JGT1166" s="19"/>
      <c r="JGU1166" s="19"/>
      <c r="JGV1166" s="19"/>
      <c r="JGW1166" s="19"/>
      <c r="JGX1166" s="19"/>
      <c r="JGY1166" s="19"/>
      <c r="JGZ1166" s="20"/>
      <c r="JHA1166" s="18"/>
      <c r="JHB1166" s="19"/>
      <c r="JHC1166" s="19"/>
      <c r="JHD1166" s="19"/>
      <c r="JHE1166" s="19"/>
      <c r="JHF1166" s="19"/>
      <c r="JHG1166" s="19"/>
      <c r="JHH1166" s="20"/>
      <c r="JHI1166" s="18"/>
      <c r="JHJ1166" s="19"/>
      <c r="JHK1166" s="19"/>
      <c r="JHL1166" s="19"/>
      <c r="JHM1166" s="19"/>
      <c r="JHN1166" s="19"/>
      <c r="JHO1166" s="19"/>
      <c r="JHP1166" s="20"/>
      <c r="JHQ1166" s="18"/>
      <c r="JHR1166" s="19"/>
      <c r="JHS1166" s="19"/>
      <c r="JHT1166" s="19"/>
      <c r="JHU1166" s="19"/>
      <c r="JHV1166" s="19"/>
      <c r="JHW1166" s="19"/>
      <c r="JHX1166" s="20"/>
      <c r="JHY1166" s="18"/>
      <c r="JHZ1166" s="19"/>
      <c r="JIA1166" s="19"/>
      <c r="JIB1166" s="19"/>
      <c r="JIC1166" s="19"/>
      <c r="JID1166" s="19"/>
      <c r="JIE1166" s="19"/>
      <c r="JIF1166" s="20"/>
      <c r="JIG1166" s="18"/>
      <c r="JIH1166" s="19"/>
      <c r="JII1166" s="19"/>
      <c r="JIJ1166" s="19"/>
      <c r="JIK1166" s="19"/>
      <c r="JIL1166" s="19"/>
      <c r="JIM1166" s="19"/>
      <c r="JIN1166" s="20"/>
      <c r="JIO1166" s="18"/>
      <c r="JIP1166" s="19"/>
      <c r="JIQ1166" s="19"/>
      <c r="JIR1166" s="19"/>
      <c r="JIS1166" s="19"/>
      <c r="JIT1166" s="19"/>
      <c r="JIU1166" s="19"/>
      <c r="JIV1166" s="20"/>
      <c r="JIW1166" s="18"/>
      <c r="JIX1166" s="19"/>
      <c r="JIY1166" s="19"/>
      <c r="JIZ1166" s="19"/>
      <c r="JJA1166" s="19"/>
      <c r="JJB1166" s="19"/>
      <c r="JJC1166" s="19"/>
      <c r="JJD1166" s="20"/>
      <c r="JJE1166" s="18"/>
      <c r="JJF1166" s="19"/>
      <c r="JJG1166" s="19"/>
      <c r="JJH1166" s="19"/>
      <c r="JJI1166" s="19"/>
      <c r="JJJ1166" s="19"/>
      <c r="JJK1166" s="19"/>
      <c r="JJL1166" s="20"/>
      <c r="JJM1166" s="18"/>
      <c r="JJN1166" s="19"/>
      <c r="JJO1166" s="19"/>
      <c r="JJP1166" s="19"/>
      <c r="JJQ1166" s="19"/>
      <c r="JJR1166" s="19"/>
      <c r="JJS1166" s="19"/>
      <c r="JJT1166" s="20"/>
      <c r="JJU1166" s="18"/>
      <c r="JJV1166" s="19"/>
      <c r="JJW1166" s="19"/>
      <c r="JJX1166" s="19"/>
      <c r="JJY1166" s="19"/>
      <c r="JJZ1166" s="19"/>
      <c r="JKA1166" s="19"/>
      <c r="JKB1166" s="20"/>
      <c r="JKC1166" s="18"/>
      <c r="JKD1166" s="19"/>
      <c r="JKE1166" s="19"/>
      <c r="JKF1166" s="19"/>
      <c r="JKG1166" s="19"/>
      <c r="JKH1166" s="19"/>
      <c r="JKI1166" s="19"/>
      <c r="JKJ1166" s="20"/>
      <c r="JKK1166" s="18"/>
      <c r="JKL1166" s="19"/>
      <c r="JKM1166" s="19"/>
      <c r="JKN1166" s="19"/>
      <c r="JKO1166" s="19"/>
      <c r="JKP1166" s="19"/>
      <c r="JKQ1166" s="19"/>
      <c r="JKR1166" s="20"/>
      <c r="JKS1166" s="18"/>
      <c r="JKT1166" s="19"/>
      <c r="JKU1166" s="19"/>
      <c r="JKV1166" s="19"/>
      <c r="JKW1166" s="19"/>
      <c r="JKX1166" s="19"/>
      <c r="JKY1166" s="19"/>
      <c r="JKZ1166" s="20"/>
      <c r="JLA1166" s="18"/>
      <c r="JLB1166" s="19"/>
      <c r="JLC1166" s="19"/>
      <c r="JLD1166" s="19"/>
      <c r="JLE1166" s="19"/>
      <c r="JLF1166" s="19"/>
      <c r="JLG1166" s="19"/>
      <c r="JLH1166" s="20"/>
      <c r="JLI1166" s="18"/>
      <c r="JLJ1166" s="19"/>
      <c r="JLK1166" s="19"/>
      <c r="JLL1166" s="19"/>
      <c r="JLM1166" s="19"/>
      <c r="JLN1166" s="19"/>
      <c r="JLO1166" s="19"/>
      <c r="JLP1166" s="20"/>
      <c r="JLQ1166" s="18"/>
      <c r="JLR1166" s="19"/>
      <c r="JLS1166" s="19"/>
      <c r="JLT1166" s="19"/>
      <c r="JLU1166" s="19"/>
      <c r="JLV1166" s="19"/>
      <c r="JLW1166" s="19"/>
      <c r="JLX1166" s="20"/>
      <c r="JLY1166" s="18"/>
      <c r="JLZ1166" s="19"/>
      <c r="JMA1166" s="19"/>
      <c r="JMB1166" s="19"/>
      <c r="JMC1166" s="19"/>
      <c r="JMD1166" s="19"/>
      <c r="JME1166" s="19"/>
      <c r="JMF1166" s="20"/>
      <c r="JMG1166" s="18"/>
      <c r="JMH1166" s="19"/>
      <c r="JMI1166" s="19"/>
      <c r="JMJ1166" s="19"/>
      <c r="JMK1166" s="19"/>
      <c r="JML1166" s="19"/>
      <c r="JMM1166" s="19"/>
      <c r="JMN1166" s="20"/>
      <c r="JMO1166" s="18"/>
      <c r="JMP1166" s="19"/>
      <c r="JMQ1166" s="19"/>
      <c r="JMR1166" s="19"/>
      <c r="JMS1166" s="19"/>
      <c r="JMT1166" s="19"/>
      <c r="JMU1166" s="19"/>
      <c r="JMV1166" s="20"/>
      <c r="JMW1166" s="18"/>
      <c r="JMX1166" s="19"/>
      <c r="JMY1166" s="19"/>
      <c r="JMZ1166" s="19"/>
      <c r="JNA1166" s="19"/>
      <c r="JNB1166" s="19"/>
      <c r="JNC1166" s="19"/>
      <c r="JND1166" s="20"/>
      <c r="JNE1166" s="18"/>
      <c r="JNF1166" s="19"/>
      <c r="JNG1166" s="19"/>
      <c r="JNH1166" s="19"/>
      <c r="JNI1166" s="19"/>
      <c r="JNJ1166" s="19"/>
      <c r="JNK1166" s="19"/>
      <c r="JNL1166" s="20"/>
      <c r="JNM1166" s="18"/>
      <c r="JNN1166" s="19"/>
      <c r="JNO1166" s="19"/>
      <c r="JNP1166" s="19"/>
      <c r="JNQ1166" s="19"/>
      <c r="JNR1166" s="19"/>
      <c r="JNS1166" s="19"/>
      <c r="JNT1166" s="20"/>
      <c r="JNU1166" s="18"/>
      <c r="JNV1166" s="19"/>
      <c r="JNW1166" s="19"/>
      <c r="JNX1166" s="19"/>
      <c r="JNY1166" s="19"/>
      <c r="JNZ1166" s="19"/>
      <c r="JOA1166" s="19"/>
      <c r="JOB1166" s="20"/>
      <c r="JOC1166" s="18"/>
      <c r="JOD1166" s="19"/>
      <c r="JOE1166" s="19"/>
      <c r="JOF1166" s="19"/>
      <c r="JOG1166" s="19"/>
      <c r="JOH1166" s="19"/>
      <c r="JOI1166" s="19"/>
      <c r="JOJ1166" s="20"/>
      <c r="JOK1166" s="18"/>
      <c r="JOL1166" s="19"/>
      <c r="JOM1166" s="19"/>
      <c r="JON1166" s="19"/>
      <c r="JOO1166" s="19"/>
      <c r="JOP1166" s="19"/>
      <c r="JOQ1166" s="19"/>
      <c r="JOR1166" s="20"/>
      <c r="JOS1166" s="18"/>
      <c r="JOT1166" s="19"/>
      <c r="JOU1166" s="19"/>
      <c r="JOV1166" s="19"/>
      <c r="JOW1166" s="19"/>
      <c r="JOX1166" s="19"/>
      <c r="JOY1166" s="19"/>
      <c r="JOZ1166" s="20"/>
      <c r="JPA1166" s="18"/>
      <c r="JPB1166" s="19"/>
      <c r="JPC1166" s="19"/>
      <c r="JPD1166" s="19"/>
      <c r="JPE1166" s="19"/>
      <c r="JPF1166" s="19"/>
      <c r="JPG1166" s="19"/>
      <c r="JPH1166" s="20"/>
      <c r="JPI1166" s="18"/>
      <c r="JPJ1166" s="19"/>
      <c r="JPK1166" s="19"/>
      <c r="JPL1166" s="19"/>
      <c r="JPM1166" s="19"/>
      <c r="JPN1166" s="19"/>
      <c r="JPO1166" s="19"/>
      <c r="JPP1166" s="20"/>
      <c r="JPQ1166" s="18"/>
      <c r="JPR1166" s="19"/>
      <c r="JPS1166" s="19"/>
      <c r="JPT1166" s="19"/>
      <c r="JPU1166" s="19"/>
      <c r="JPV1166" s="19"/>
      <c r="JPW1166" s="19"/>
      <c r="JPX1166" s="20"/>
      <c r="JPY1166" s="18"/>
      <c r="JPZ1166" s="19"/>
      <c r="JQA1166" s="19"/>
      <c r="JQB1166" s="19"/>
      <c r="JQC1166" s="19"/>
      <c r="JQD1166" s="19"/>
      <c r="JQE1166" s="19"/>
      <c r="JQF1166" s="20"/>
      <c r="JQG1166" s="18"/>
      <c r="JQH1166" s="19"/>
      <c r="JQI1166" s="19"/>
      <c r="JQJ1166" s="19"/>
      <c r="JQK1166" s="19"/>
      <c r="JQL1166" s="19"/>
      <c r="JQM1166" s="19"/>
      <c r="JQN1166" s="20"/>
      <c r="JQO1166" s="18"/>
      <c r="JQP1166" s="19"/>
      <c r="JQQ1166" s="19"/>
      <c r="JQR1166" s="19"/>
      <c r="JQS1166" s="19"/>
      <c r="JQT1166" s="19"/>
      <c r="JQU1166" s="19"/>
      <c r="JQV1166" s="20"/>
      <c r="JQW1166" s="18"/>
      <c r="JQX1166" s="19"/>
      <c r="JQY1166" s="19"/>
      <c r="JQZ1166" s="19"/>
      <c r="JRA1166" s="19"/>
      <c r="JRB1166" s="19"/>
      <c r="JRC1166" s="19"/>
      <c r="JRD1166" s="20"/>
      <c r="JRE1166" s="18"/>
      <c r="JRF1166" s="19"/>
      <c r="JRG1166" s="19"/>
      <c r="JRH1166" s="19"/>
      <c r="JRI1166" s="19"/>
      <c r="JRJ1166" s="19"/>
      <c r="JRK1166" s="19"/>
      <c r="JRL1166" s="20"/>
      <c r="JRM1166" s="18"/>
      <c r="JRN1166" s="19"/>
      <c r="JRO1166" s="19"/>
      <c r="JRP1166" s="19"/>
      <c r="JRQ1166" s="19"/>
      <c r="JRR1166" s="19"/>
      <c r="JRS1166" s="19"/>
      <c r="JRT1166" s="20"/>
      <c r="JRU1166" s="18"/>
      <c r="JRV1166" s="19"/>
      <c r="JRW1166" s="19"/>
      <c r="JRX1166" s="19"/>
      <c r="JRY1166" s="19"/>
      <c r="JRZ1166" s="19"/>
      <c r="JSA1166" s="19"/>
      <c r="JSB1166" s="20"/>
      <c r="JSC1166" s="18"/>
      <c r="JSD1166" s="19"/>
      <c r="JSE1166" s="19"/>
      <c r="JSF1166" s="19"/>
      <c r="JSG1166" s="19"/>
      <c r="JSH1166" s="19"/>
      <c r="JSI1166" s="19"/>
      <c r="JSJ1166" s="20"/>
      <c r="JSK1166" s="18"/>
      <c r="JSL1166" s="19"/>
      <c r="JSM1166" s="19"/>
      <c r="JSN1166" s="19"/>
      <c r="JSO1166" s="19"/>
      <c r="JSP1166" s="19"/>
      <c r="JSQ1166" s="19"/>
      <c r="JSR1166" s="20"/>
      <c r="JSS1166" s="18"/>
      <c r="JST1166" s="19"/>
      <c r="JSU1166" s="19"/>
      <c r="JSV1166" s="19"/>
      <c r="JSW1166" s="19"/>
      <c r="JSX1166" s="19"/>
      <c r="JSY1166" s="19"/>
      <c r="JSZ1166" s="20"/>
      <c r="JTA1166" s="18"/>
      <c r="JTB1166" s="19"/>
      <c r="JTC1166" s="19"/>
      <c r="JTD1166" s="19"/>
      <c r="JTE1166" s="19"/>
      <c r="JTF1166" s="19"/>
      <c r="JTG1166" s="19"/>
      <c r="JTH1166" s="20"/>
      <c r="JTI1166" s="18"/>
      <c r="JTJ1166" s="19"/>
      <c r="JTK1166" s="19"/>
      <c r="JTL1166" s="19"/>
      <c r="JTM1166" s="19"/>
      <c r="JTN1166" s="19"/>
      <c r="JTO1166" s="19"/>
      <c r="JTP1166" s="20"/>
      <c r="JTQ1166" s="18"/>
      <c r="JTR1166" s="19"/>
      <c r="JTS1166" s="19"/>
      <c r="JTT1166" s="19"/>
      <c r="JTU1166" s="19"/>
      <c r="JTV1166" s="19"/>
      <c r="JTW1166" s="19"/>
      <c r="JTX1166" s="20"/>
      <c r="JTY1166" s="18"/>
      <c r="JTZ1166" s="19"/>
      <c r="JUA1166" s="19"/>
      <c r="JUB1166" s="19"/>
      <c r="JUC1166" s="19"/>
      <c r="JUD1166" s="19"/>
      <c r="JUE1166" s="19"/>
      <c r="JUF1166" s="20"/>
      <c r="JUG1166" s="18"/>
      <c r="JUH1166" s="19"/>
      <c r="JUI1166" s="19"/>
      <c r="JUJ1166" s="19"/>
      <c r="JUK1166" s="19"/>
      <c r="JUL1166" s="19"/>
      <c r="JUM1166" s="19"/>
      <c r="JUN1166" s="20"/>
      <c r="JUO1166" s="18"/>
      <c r="JUP1166" s="19"/>
      <c r="JUQ1166" s="19"/>
      <c r="JUR1166" s="19"/>
      <c r="JUS1166" s="19"/>
      <c r="JUT1166" s="19"/>
      <c r="JUU1166" s="19"/>
      <c r="JUV1166" s="20"/>
      <c r="JUW1166" s="18"/>
      <c r="JUX1166" s="19"/>
      <c r="JUY1166" s="19"/>
      <c r="JUZ1166" s="19"/>
      <c r="JVA1166" s="19"/>
      <c r="JVB1166" s="19"/>
      <c r="JVC1166" s="19"/>
      <c r="JVD1166" s="20"/>
      <c r="JVE1166" s="18"/>
      <c r="JVF1166" s="19"/>
      <c r="JVG1166" s="19"/>
      <c r="JVH1166" s="19"/>
      <c r="JVI1166" s="19"/>
      <c r="JVJ1166" s="19"/>
      <c r="JVK1166" s="19"/>
      <c r="JVL1166" s="20"/>
      <c r="JVM1166" s="18"/>
      <c r="JVN1166" s="19"/>
      <c r="JVO1166" s="19"/>
      <c r="JVP1166" s="19"/>
      <c r="JVQ1166" s="19"/>
      <c r="JVR1166" s="19"/>
      <c r="JVS1166" s="19"/>
      <c r="JVT1166" s="20"/>
      <c r="JVU1166" s="18"/>
      <c r="JVV1166" s="19"/>
      <c r="JVW1166" s="19"/>
      <c r="JVX1166" s="19"/>
      <c r="JVY1166" s="19"/>
      <c r="JVZ1166" s="19"/>
      <c r="JWA1166" s="19"/>
      <c r="JWB1166" s="20"/>
      <c r="JWC1166" s="18"/>
      <c r="JWD1166" s="19"/>
      <c r="JWE1166" s="19"/>
      <c r="JWF1166" s="19"/>
      <c r="JWG1166" s="19"/>
      <c r="JWH1166" s="19"/>
      <c r="JWI1166" s="19"/>
      <c r="JWJ1166" s="20"/>
      <c r="JWK1166" s="18"/>
      <c r="JWL1166" s="19"/>
      <c r="JWM1166" s="19"/>
      <c r="JWN1166" s="19"/>
      <c r="JWO1166" s="19"/>
      <c r="JWP1166" s="19"/>
      <c r="JWQ1166" s="19"/>
      <c r="JWR1166" s="20"/>
      <c r="JWS1166" s="18"/>
      <c r="JWT1166" s="19"/>
      <c r="JWU1166" s="19"/>
      <c r="JWV1166" s="19"/>
      <c r="JWW1166" s="19"/>
      <c r="JWX1166" s="19"/>
      <c r="JWY1166" s="19"/>
      <c r="JWZ1166" s="20"/>
      <c r="JXA1166" s="18"/>
      <c r="JXB1166" s="19"/>
      <c r="JXC1166" s="19"/>
      <c r="JXD1166" s="19"/>
      <c r="JXE1166" s="19"/>
      <c r="JXF1166" s="19"/>
      <c r="JXG1166" s="19"/>
      <c r="JXH1166" s="20"/>
      <c r="JXI1166" s="18"/>
      <c r="JXJ1166" s="19"/>
      <c r="JXK1166" s="19"/>
      <c r="JXL1166" s="19"/>
      <c r="JXM1166" s="19"/>
      <c r="JXN1166" s="19"/>
      <c r="JXO1166" s="19"/>
      <c r="JXP1166" s="20"/>
      <c r="JXQ1166" s="18"/>
      <c r="JXR1166" s="19"/>
      <c r="JXS1166" s="19"/>
      <c r="JXT1166" s="19"/>
      <c r="JXU1166" s="19"/>
      <c r="JXV1166" s="19"/>
      <c r="JXW1166" s="19"/>
      <c r="JXX1166" s="20"/>
      <c r="JXY1166" s="18"/>
      <c r="JXZ1166" s="19"/>
      <c r="JYA1166" s="19"/>
      <c r="JYB1166" s="19"/>
      <c r="JYC1166" s="19"/>
      <c r="JYD1166" s="19"/>
      <c r="JYE1166" s="19"/>
      <c r="JYF1166" s="20"/>
      <c r="JYG1166" s="18"/>
      <c r="JYH1166" s="19"/>
      <c r="JYI1166" s="19"/>
      <c r="JYJ1166" s="19"/>
      <c r="JYK1166" s="19"/>
      <c r="JYL1166" s="19"/>
      <c r="JYM1166" s="19"/>
      <c r="JYN1166" s="20"/>
      <c r="JYO1166" s="18"/>
      <c r="JYP1166" s="19"/>
      <c r="JYQ1166" s="19"/>
      <c r="JYR1166" s="19"/>
      <c r="JYS1166" s="19"/>
      <c r="JYT1166" s="19"/>
      <c r="JYU1166" s="19"/>
      <c r="JYV1166" s="20"/>
      <c r="JYW1166" s="18"/>
      <c r="JYX1166" s="19"/>
      <c r="JYY1166" s="19"/>
      <c r="JYZ1166" s="19"/>
      <c r="JZA1166" s="19"/>
      <c r="JZB1166" s="19"/>
      <c r="JZC1166" s="19"/>
      <c r="JZD1166" s="20"/>
      <c r="JZE1166" s="18"/>
      <c r="JZF1166" s="19"/>
      <c r="JZG1166" s="19"/>
      <c r="JZH1166" s="19"/>
      <c r="JZI1166" s="19"/>
      <c r="JZJ1166" s="19"/>
      <c r="JZK1166" s="19"/>
      <c r="JZL1166" s="20"/>
      <c r="JZM1166" s="18"/>
      <c r="JZN1166" s="19"/>
      <c r="JZO1166" s="19"/>
      <c r="JZP1166" s="19"/>
      <c r="JZQ1166" s="19"/>
      <c r="JZR1166" s="19"/>
      <c r="JZS1166" s="19"/>
      <c r="JZT1166" s="20"/>
      <c r="JZU1166" s="18"/>
      <c r="JZV1166" s="19"/>
      <c r="JZW1166" s="19"/>
      <c r="JZX1166" s="19"/>
      <c r="JZY1166" s="19"/>
      <c r="JZZ1166" s="19"/>
      <c r="KAA1166" s="19"/>
      <c r="KAB1166" s="20"/>
      <c r="KAC1166" s="18"/>
      <c r="KAD1166" s="19"/>
      <c r="KAE1166" s="19"/>
      <c r="KAF1166" s="19"/>
      <c r="KAG1166" s="19"/>
      <c r="KAH1166" s="19"/>
      <c r="KAI1166" s="19"/>
      <c r="KAJ1166" s="20"/>
      <c r="KAK1166" s="18"/>
      <c r="KAL1166" s="19"/>
      <c r="KAM1166" s="19"/>
      <c r="KAN1166" s="19"/>
      <c r="KAO1166" s="19"/>
      <c r="KAP1166" s="19"/>
      <c r="KAQ1166" s="19"/>
      <c r="KAR1166" s="20"/>
      <c r="KAS1166" s="18"/>
      <c r="KAT1166" s="19"/>
      <c r="KAU1166" s="19"/>
      <c r="KAV1166" s="19"/>
      <c r="KAW1166" s="19"/>
      <c r="KAX1166" s="19"/>
      <c r="KAY1166" s="19"/>
      <c r="KAZ1166" s="20"/>
      <c r="KBA1166" s="18"/>
      <c r="KBB1166" s="19"/>
      <c r="KBC1166" s="19"/>
      <c r="KBD1166" s="19"/>
      <c r="KBE1166" s="19"/>
      <c r="KBF1166" s="19"/>
      <c r="KBG1166" s="19"/>
      <c r="KBH1166" s="20"/>
      <c r="KBI1166" s="18"/>
      <c r="KBJ1166" s="19"/>
      <c r="KBK1166" s="19"/>
      <c r="KBL1166" s="19"/>
      <c r="KBM1166" s="19"/>
      <c r="KBN1166" s="19"/>
      <c r="KBO1166" s="19"/>
      <c r="KBP1166" s="20"/>
      <c r="KBQ1166" s="18"/>
      <c r="KBR1166" s="19"/>
      <c r="KBS1166" s="19"/>
      <c r="KBT1166" s="19"/>
      <c r="KBU1166" s="19"/>
      <c r="KBV1166" s="19"/>
      <c r="KBW1166" s="19"/>
      <c r="KBX1166" s="20"/>
      <c r="KBY1166" s="18"/>
      <c r="KBZ1166" s="19"/>
      <c r="KCA1166" s="19"/>
      <c r="KCB1166" s="19"/>
      <c r="KCC1166" s="19"/>
      <c r="KCD1166" s="19"/>
      <c r="KCE1166" s="19"/>
      <c r="KCF1166" s="20"/>
      <c r="KCG1166" s="18"/>
      <c r="KCH1166" s="19"/>
      <c r="KCI1166" s="19"/>
      <c r="KCJ1166" s="19"/>
      <c r="KCK1166" s="19"/>
      <c r="KCL1166" s="19"/>
      <c r="KCM1166" s="19"/>
      <c r="KCN1166" s="20"/>
      <c r="KCO1166" s="18"/>
      <c r="KCP1166" s="19"/>
      <c r="KCQ1166" s="19"/>
      <c r="KCR1166" s="19"/>
      <c r="KCS1166" s="19"/>
      <c r="KCT1166" s="19"/>
      <c r="KCU1166" s="19"/>
      <c r="KCV1166" s="20"/>
      <c r="KCW1166" s="18"/>
      <c r="KCX1166" s="19"/>
      <c r="KCY1166" s="19"/>
      <c r="KCZ1166" s="19"/>
      <c r="KDA1166" s="19"/>
      <c r="KDB1166" s="19"/>
      <c r="KDC1166" s="19"/>
      <c r="KDD1166" s="20"/>
      <c r="KDE1166" s="18"/>
      <c r="KDF1166" s="19"/>
      <c r="KDG1166" s="19"/>
      <c r="KDH1166" s="19"/>
      <c r="KDI1166" s="19"/>
      <c r="KDJ1166" s="19"/>
      <c r="KDK1166" s="19"/>
      <c r="KDL1166" s="20"/>
      <c r="KDM1166" s="18"/>
      <c r="KDN1166" s="19"/>
      <c r="KDO1166" s="19"/>
      <c r="KDP1166" s="19"/>
      <c r="KDQ1166" s="19"/>
      <c r="KDR1166" s="19"/>
      <c r="KDS1166" s="19"/>
      <c r="KDT1166" s="20"/>
      <c r="KDU1166" s="18"/>
      <c r="KDV1166" s="19"/>
      <c r="KDW1166" s="19"/>
      <c r="KDX1166" s="19"/>
      <c r="KDY1166" s="19"/>
      <c r="KDZ1166" s="19"/>
      <c r="KEA1166" s="19"/>
      <c r="KEB1166" s="20"/>
      <c r="KEC1166" s="18"/>
      <c r="KED1166" s="19"/>
      <c r="KEE1166" s="19"/>
      <c r="KEF1166" s="19"/>
      <c r="KEG1166" s="19"/>
      <c r="KEH1166" s="19"/>
      <c r="KEI1166" s="19"/>
      <c r="KEJ1166" s="20"/>
      <c r="KEK1166" s="18"/>
      <c r="KEL1166" s="19"/>
      <c r="KEM1166" s="19"/>
      <c r="KEN1166" s="19"/>
      <c r="KEO1166" s="19"/>
      <c r="KEP1166" s="19"/>
      <c r="KEQ1166" s="19"/>
      <c r="KER1166" s="20"/>
      <c r="KES1166" s="18"/>
      <c r="KET1166" s="19"/>
      <c r="KEU1166" s="19"/>
      <c r="KEV1166" s="19"/>
      <c r="KEW1166" s="19"/>
      <c r="KEX1166" s="19"/>
      <c r="KEY1166" s="19"/>
      <c r="KEZ1166" s="20"/>
      <c r="KFA1166" s="18"/>
      <c r="KFB1166" s="19"/>
      <c r="KFC1166" s="19"/>
      <c r="KFD1166" s="19"/>
      <c r="KFE1166" s="19"/>
      <c r="KFF1166" s="19"/>
      <c r="KFG1166" s="19"/>
      <c r="KFH1166" s="20"/>
      <c r="KFI1166" s="18"/>
      <c r="KFJ1166" s="19"/>
      <c r="KFK1166" s="19"/>
      <c r="KFL1166" s="19"/>
      <c r="KFM1166" s="19"/>
      <c r="KFN1166" s="19"/>
      <c r="KFO1166" s="19"/>
      <c r="KFP1166" s="20"/>
      <c r="KFQ1166" s="18"/>
      <c r="KFR1166" s="19"/>
      <c r="KFS1166" s="19"/>
      <c r="KFT1166" s="19"/>
      <c r="KFU1166" s="19"/>
      <c r="KFV1166" s="19"/>
      <c r="KFW1166" s="19"/>
      <c r="KFX1166" s="20"/>
      <c r="KFY1166" s="18"/>
      <c r="KFZ1166" s="19"/>
      <c r="KGA1166" s="19"/>
      <c r="KGB1166" s="19"/>
      <c r="KGC1166" s="19"/>
      <c r="KGD1166" s="19"/>
      <c r="KGE1166" s="19"/>
      <c r="KGF1166" s="20"/>
      <c r="KGG1166" s="18"/>
      <c r="KGH1166" s="19"/>
      <c r="KGI1166" s="19"/>
      <c r="KGJ1166" s="19"/>
      <c r="KGK1166" s="19"/>
      <c r="KGL1166" s="19"/>
      <c r="KGM1166" s="19"/>
      <c r="KGN1166" s="20"/>
      <c r="KGO1166" s="18"/>
      <c r="KGP1166" s="19"/>
      <c r="KGQ1166" s="19"/>
      <c r="KGR1166" s="19"/>
      <c r="KGS1166" s="19"/>
      <c r="KGT1166" s="19"/>
      <c r="KGU1166" s="19"/>
      <c r="KGV1166" s="20"/>
      <c r="KGW1166" s="18"/>
      <c r="KGX1166" s="19"/>
      <c r="KGY1166" s="19"/>
      <c r="KGZ1166" s="19"/>
      <c r="KHA1166" s="19"/>
      <c r="KHB1166" s="19"/>
      <c r="KHC1166" s="19"/>
      <c r="KHD1166" s="20"/>
      <c r="KHE1166" s="18"/>
      <c r="KHF1166" s="19"/>
      <c r="KHG1166" s="19"/>
      <c r="KHH1166" s="19"/>
      <c r="KHI1166" s="19"/>
      <c r="KHJ1166" s="19"/>
      <c r="KHK1166" s="19"/>
      <c r="KHL1166" s="20"/>
      <c r="KHM1166" s="18"/>
      <c r="KHN1166" s="19"/>
      <c r="KHO1166" s="19"/>
      <c r="KHP1166" s="19"/>
      <c r="KHQ1166" s="19"/>
      <c r="KHR1166" s="19"/>
      <c r="KHS1166" s="19"/>
      <c r="KHT1166" s="20"/>
      <c r="KHU1166" s="18"/>
      <c r="KHV1166" s="19"/>
      <c r="KHW1166" s="19"/>
      <c r="KHX1166" s="19"/>
      <c r="KHY1166" s="19"/>
      <c r="KHZ1166" s="19"/>
      <c r="KIA1166" s="19"/>
      <c r="KIB1166" s="20"/>
      <c r="KIC1166" s="18"/>
      <c r="KID1166" s="19"/>
      <c r="KIE1166" s="19"/>
      <c r="KIF1166" s="19"/>
      <c r="KIG1166" s="19"/>
      <c r="KIH1166" s="19"/>
      <c r="KII1166" s="19"/>
      <c r="KIJ1166" s="20"/>
      <c r="KIK1166" s="18"/>
      <c r="KIL1166" s="19"/>
      <c r="KIM1166" s="19"/>
      <c r="KIN1166" s="19"/>
      <c r="KIO1166" s="19"/>
      <c r="KIP1166" s="19"/>
      <c r="KIQ1166" s="19"/>
      <c r="KIR1166" s="20"/>
      <c r="KIS1166" s="18"/>
      <c r="KIT1166" s="19"/>
      <c r="KIU1166" s="19"/>
      <c r="KIV1166" s="19"/>
      <c r="KIW1166" s="19"/>
      <c r="KIX1166" s="19"/>
      <c r="KIY1166" s="19"/>
      <c r="KIZ1166" s="20"/>
      <c r="KJA1166" s="18"/>
      <c r="KJB1166" s="19"/>
      <c r="KJC1166" s="19"/>
      <c r="KJD1166" s="19"/>
      <c r="KJE1166" s="19"/>
      <c r="KJF1166" s="19"/>
      <c r="KJG1166" s="19"/>
      <c r="KJH1166" s="20"/>
      <c r="KJI1166" s="18"/>
      <c r="KJJ1166" s="19"/>
      <c r="KJK1166" s="19"/>
      <c r="KJL1166" s="19"/>
      <c r="KJM1166" s="19"/>
      <c r="KJN1166" s="19"/>
      <c r="KJO1166" s="19"/>
      <c r="KJP1166" s="20"/>
      <c r="KJQ1166" s="18"/>
      <c r="KJR1166" s="19"/>
      <c r="KJS1166" s="19"/>
      <c r="KJT1166" s="19"/>
      <c r="KJU1166" s="19"/>
      <c r="KJV1166" s="19"/>
      <c r="KJW1166" s="19"/>
      <c r="KJX1166" s="20"/>
      <c r="KJY1166" s="18"/>
      <c r="KJZ1166" s="19"/>
      <c r="KKA1166" s="19"/>
      <c r="KKB1166" s="19"/>
      <c r="KKC1166" s="19"/>
      <c r="KKD1166" s="19"/>
      <c r="KKE1166" s="19"/>
      <c r="KKF1166" s="20"/>
      <c r="KKG1166" s="18"/>
      <c r="KKH1166" s="19"/>
      <c r="KKI1166" s="19"/>
      <c r="KKJ1166" s="19"/>
      <c r="KKK1166" s="19"/>
      <c r="KKL1166" s="19"/>
      <c r="KKM1166" s="19"/>
      <c r="KKN1166" s="20"/>
      <c r="KKO1166" s="18"/>
      <c r="KKP1166" s="19"/>
      <c r="KKQ1166" s="19"/>
      <c r="KKR1166" s="19"/>
      <c r="KKS1166" s="19"/>
      <c r="KKT1166" s="19"/>
      <c r="KKU1166" s="19"/>
      <c r="KKV1166" s="20"/>
      <c r="KKW1166" s="18"/>
      <c r="KKX1166" s="19"/>
      <c r="KKY1166" s="19"/>
      <c r="KKZ1166" s="19"/>
      <c r="KLA1166" s="19"/>
      <c r="KLB1166" s="19"/>
      <c r="KLC1166" s="19"/>
      <c r="KLD1166" s="20"/>
      <c r="KLE1166" s="18"/>
      <c r="KLF1166" s="19"/>
      <c r="KLG1166" s="19"/>
      <c r="KLH1166" s="19"/>
      <c r="KLI1166" s="19"/>
      <c r="KLJ1166" s="19"/>
      <c r="KLK1166" s="19"/>
      <c r="KLL1166" s="20"/>
      <c r="KLM1166" s="18"/>
      <c r="KLN1166" s="19"/>
      <c r="KLO1166" s="19"/>
      <c r="KLP1166" s="19"/>
      <c r="KLQ1166" s="19"/>
      <c r="KLR1166" s="19"/>
      <c r="KLS1166" s="19"/>
      <c r="KLT1166" s="20"/>
      <c r="KLU1166" s="18"/>
      <c r="KLV1166" s="19"/>
      <c r="KLW1166" s="19"/>
      <c r="KLX1166" s="19"/>
      <c r="KLY1166" s="19"/>
      <c r="KLZ1166" s="19"/>
      <c r="KMA1166" s="19"/>
      <c r="KMB1166" s="20"/>
      <c r="KMC1166" s="18"/>
      <c r="KMD1166" s="19"/>
      <c r="KME1166" s="19"/>
      <c r="KMF1166" s="19"/>
      <c r="KMG1166" s="19"/>
      <c r="KMH1166" s="19"/>
      <c r="KMI1166" s="19"/>
      <c r="KMJ1166" s="20"/>
      <c r="KMK1166" s="18"/>
      <c r="KML1166" s="19"/>
      <c r="KMM1166" s="19"/>
      <c r="KMN1166" s="19"/>
      <c r="KMO1166" s="19"/>
      <c r="KMP1166" s="19"/>
      <c r="KMQ1166" s="19"/>
      <c r="KMR1166" s="20"/>
      <c r="KMS1166" s="18"/>
      <c r="KMT1166" s="19"/>
      <c r="KMU1166" s="19"/>
      <c r="KMV1166" s="19"/>
      <c r="KMW1166" s="19"/>
      <c r="KMX1166" s="19"/>
      <c r="KMY1166" s="19"/>
      <c r="KMZ1166" s="20"/>
      <c r="KNA1166" s="18"/>
      <c r="KNB1166" s="19"/>
      <c r="KNC1166" s="19"/>
      <c r="KND1166" s="19"/>
      <c r="KNE1166" s="19"/>
      <c r="KNF1166" s="19"/>
      <c r="KNG1166" s="19"/>
      <c r="KNH1166" s="20"/>
      <c r="KNI1166" s="18"/>
      <c r="KNJ1166" s="19"/>
      <c r="KNK1166" s="19"/>
      <c r="KNL1166" s="19"/>
      <c r="KNM1166" s="19"/>
      <c r="KNN1166" s="19"/>
      <c r="KNO1166" s="19"/>
      <c r="KNP1166" s="20"/>
      <c r="KNQ1166" s="18"/>
      <c r="KNR1166" s="19"/>
      <c r="KNS1166" s="19"/>
      <c r="KNT1166" s="19"/>
      <c r="KNU1166" s="19"/>
      <c r="KNV1166" s="19"/>
      <c r="KNW1166" s="19"/>
      <c r="KNX1166" s="20"/>
      <c r="KNY1166" s="18"/>
      <c r="KNZ1166" s="19"/>
      <c r="KOA1166" s="19"/>
      <c r="KOB1166" s="19"/>
      <c r="KOC1166" s="19"/>
      <c r="KOD1166" s="19"/>
      <c r="KOE1166" s="19"/>
      <c r="KOF1166" s="20"/>
      <c r="KOG1166" s="18"/>
      <c r="KOH1166" s="19"/>
      <c r="KOI1166" s="19"/>
      <c r="KOJ1166" s="19"/>
      <c r="KOK1166" s="19"/>
      <c r="KOL1166" s="19"/>
      <c r="KOM1166" s="19"/>
      <c r="KON1166" s="20"/>
      <c r="KOO1166" s="18"/>
      <c r="KOP1166" s="19"/>
      <c r="KOQ1166" s="19"/>
      <c r="KOR1166" s="19"/>
      <c r="KOS1166" s="19"/>
      <c r="KOT1166" s="19"/>
      <c r="KOU1166" s="19"/>
      <c r="KOV1166" s="20"/>
      <c r="KOW1166" s="18"/>
      <c r="KOX1166" s="19"/>
      <c r="KOY1166" s="19"/>
      <c r="KOZ1166" s="19"/>
      <c r="KPA1166" s="19"/>
      <c r="KPB1166" s="19"/>
      <c r="KPC1166" s="19"/>
      <c r="KPD1166" s="20"/>
      <c r="KPE1166" s="18"/>
      <c r="KPF1166" s="19"/>
      <c r="KPG1166" s="19"/>
      <c r="KPH1166" s="19"/>
      <c r="KPI1166" s="19"/>
      <c r="KPJ1166" s="19"/>
      <c r="KPK1166" s="19"/>
      <c r="KPL1166" s="20"/>
      <c r="KPM1166" s="18"/>
      <c r="KPN1166" s="19"/>
      <c r="KPO1166" s="19"/>
      <c r="KPP1166" s="19"/>
      <c r="KPQ1166" s="19"/>
      <c r="KPR1166" s="19"/>
      <c r="KPS1166" s="19"/>
      <c r="KPT1166" s="20"/>
      <c r="KPU1166" s="18"/>
      <c r="KPV1166" s="19"/>
      <c r="KPW1166" s="19"/>
      <c r="KPX1166" s="19"/>
      <c r="KPY1166" s="19"/>
      <c r="KPZ1166" s="19"/>
      <c r="KQA1166" s="19"/>
      <c r="KQB1166" s="20"/>
      <c r="KQC1166" s="18"/>
      <c r="KQD1166" s="19"/>
      <c r="KQE1166" s="19"/>
      <c r="KQF1166" s="19"/>
      <c r="KQG1166" s="19"/>
      <c r="KQH1166" s="19"/>
      <c r="KQI1166" s="19"/>
      <c r="KQJ1166" s="20"/>
      <c r="KQK1166" s="18"/>
      <c r="KQL1166" s="19"/>
      <c r="KQM1166" s="19"/>
      <c r="KQN1166" s="19"/>
      <c r="KQO1166" s="19"/>
      <c r="KQP1166" s="19"/>
      <c r="KQQ1166" s="19"/>
      <c r="KQR1166" s="20"/>
      <c r="KQS1166" s="18"/>
      <c r="KQT1166" s="19"/>
      <c r="KQU1166" s="19"/>
      <c r="KQV1166" s="19"/>
      <c r="KQW1166" s="19"/>
      <c r="KQX1166" s="19"/>
      <c r="KQY1166" s="19"/>
      <c r="KQZ1166" s="20"/>
      <c r="KRA1166" s="18"/>
      <c r="KRB1166" s="19"/>
      <c r="KRC1166" s="19"/>
      <c r="KRD1166" s="19"/>
      <c r="KRE1166" s="19"/>
      <c r="KRF1166" s="19"/>
      <c r="KRG1166" s="19"/>
      <c r="KRH1166" s="20"/>
      <c r="KRI1166" s="18"/>
      <c r="KRJ1166" s="19"/>
      <c r="KRK1166" s="19"/>
      <c r="KRL1166" s="19"/>
      <c r="KRM1166" s="19"/>
      <c r="KRN1166" s="19"/>
      <c r="KRO1166" s="19"/>
      <c r="KRP1166" s="20"/>
      <c r="KRQ1166" s="18"/>
      <c r="KRR1166" s="19"/>
      <c r="KRS1166" s="19"/>
      <c r="KRT1166" s="19"/>
      <c r="KRU1166" s="19"/>
      <c r="KRV1166" s="19"/>
      <c r="KRW1166" s="19"/>
      <c r="KRX1166" s="20"/>
      <c r="KRY1166" s="18"/>
      <c r="KRZ1166" s="19"/>
      <c r="KSA1166" s="19"/>
      <c r="KSB1166" s="19"/>
      <c r="KSC1166" s="19"/>
      <c r="KSD1166" s="19"/>
      <c r="KSE1166" s="19"/>
      <c r="KSF1166" s="20"/>
      <c r="KSG1166" s="18"/>
      <c r="KSH1166" s="19"/>
      <c r="KSI1166" s="19"/>
      <c r="KSJ1166" s="19"/>
      <c r="KSK1166" s="19"/>
      <c r="KSL1166" s="19"/>
      <c r="KSM1166" s="19"/>
      <c r="KSN1166" s="20"/>
      <c r="KSO1166" s="18"/>
      <c r="KSP1166" s="19"/>
      <c r="KSQ1166" s="19"/>
      <c r="KSR1166" s="19"/>
      <c r="KSS1166" s="19"/>
      <c r="KST1166" s="19"/>
      <c r="KSU1166" s="19"/>
      <c r="KSV1166" s="20"/>
      <c r="KSW1166" s="18"/>
      <c r="KSX1166" s="19"/>
      <c r="KSY1166" s="19"/>
      <c r="KSZ1166" s="19"/>
      <c r="KTA1166" s="19"/>
      <c r="KTB1166" s="19"/>
      <c r="KTC1166" s="19"/>
      <c r="KTD1166" s="20"/>
      <c r="KTE1166" s="18"/>
      <c r="KTF1166" s="19"/>
      <c r="KTG1166" s="19"/>
      <c r="KTH1166" s="19"/>
      <c r="KTI1166" s="19"/>
      <c r="KTJ1166" s="19"/>
      <c r="KTK1166" s="19"/>
      <c r="KTL1166" s="20"/>
      <c r="KTM1166" s="18"/>
      <c r="KTN1166" s="19"/>
      <c r="KTO1166" s="19"/>
      <c r="KTP1166" s="19"/>
      <c r="KTQ1166" s="19"/>
      <c r="KTR1166" s="19"/>
      <c r="KTS1166" s="19"/>
      <c r="KTT1166" s="20"/>
      <c r="KTU1166" s="18"/>
      <c r="KTV1166" s="19"/>
      <c r="KTW1166" s="19"/>
      <c r="KTX1166" s="19"/>
      <c r="KTY1166" s="19"/>
      <c r="KTZ1166" s="19"/>
      <c r="KUA1166" s="19"/>
      <c r="KUB1166" s="20"/>
      <c r="KUC1166" s="18"/>
      <c r="KUD1166" s="19"/>
      <c r="KUE1166" s="19"/>
      <c r="KUF1166" s="19"/>
      <c r="KUG1166" s="19"/>
      <c r="KUH1166" s="19"/>
      <c r="KUI1166" s="19"/>
      <c r="KUJ1166" s="20"/>
      <c r="KUK1166" s="18"/>
      <c r="KUL1166" s="19"/>
      <c r="KUM1166" s="19"/>
      <c r="KUN1166" s="19"/>
      <c r="KUO1166" s="19"/>
      <c r="KUP1166" s="19"/>
      <c r="KUQ1166" s="19"/>
      <c r="KUR1166" s="20"/>
      <c r="KUS1166" s="18"/>
      <c r="KUT1166" s="19"/>
      <c r="KUU1166" s="19"/>
      <c r="KUV1166" s="19"/>
      <c r="KUW1166" s="19"/>
      <c r="KUX1166" s="19"/>
      <c r="KUY1166" s="19"/>
      <c r="KUZ1166" s="20"/>
      <c r="KVA1166" s="18"/>
      <c r="KVB1166" s="19"/>
      <c r="KVC1166" s="19"/>
      <c r="KVD1166" s="19"/>
      <c r="KVE1166" s="19"/>
      <c r="KVF1166" s="19"/>
      <c r="KVG1166" s="19"/>
      <c r="KVH1166" s="20"/>
      <c r="KVI1166" s="18"/>
      <c r="KVJ1166" s="19"/>
      <c r="KVK1166" s="19"/>
      <c r="KVL1166" s="19"/>
      <c r="KVM1166" s="19"/>
      <c r="KVN1166" s="19"/>
      <c r="KVO1166" s="19"/>
      <c r="KVP1166" s="20"/>
      <c r="KVQ1166" s="18"/>
      <c r="KVR1166" s="19"/>
      <c r="KVS1166" s="19"/>
      <c r="KVT1166" s="19"/>
      <c r="KVU1166" s="19"/>
      <c r="KVV1166" s="19"/>
      <c r="KVW1166" s="19"/>
      <c r="KVX1166" s="20"/>
      <c r="KVY1166" s="18"/>
      <c r="KVZ1166" s="19"/>
      <c r="KWA1166" s="19"/>
      <c r="KWB1166" s="19"/>
      <c r="KWC1166" s="19"/>
      <c r="KWD1166" s="19"/>
      <c r="KWE1166" s="19"/>
      <c r="KWF1166" s="20"/>
      <c r="KWG1166" s="18"/>
      <c r="KWH1166" s="19"/>
      <c r="KWI1166" s="19"/>
      <c r="KWJ1166" s="19"/>
      <c r="KWK1166" s="19"/>
      <c r="KWL1166" s="19"/>
      <c r="KWM1166" s="19"/>
      <c r="KWN1166" s="20"/>
      <c r="KWO1166" s="18"/>
      <c r="KWP1166" s="19"/>
      <c r="KWQ1166" s="19"/>
      <c r="KWR1166" s="19"/>
      <c r="KWS1166" s="19"/>
      <c r="KWT1166" s="19"/>
      <c r="KWU1166" s="19"/>
      <c r="KWV1166" s="20"/>
      <c r="KWW1166" s="18"/>
      <c r="KWX1166" s="19"/>
      <c r="KWY1166" s="19"/>
      <c r="KWZ1166" s="19"/>
      <c r="KXA1166" s="19"/>
      <c r="KXB1166" s="19"/>
      <c r="KXC1166" s="19"/>
      <c r="KXD1166" s="20"/>
      <c r="KXE1166" s="18"/>
      <c r="KXF1166" s="19"/>
      <c r="KXG1166" s="19"/>
      <c r="KXH1166" s="19"/>
      <c r="KXI1166" s="19"/>
      <c r="KXJ1166" s="19"/>
      <c r="KXK1166" s="19"/>
      <c r="KXL1166" s="20"/>
      <c r="KXM1166" s="18"/>
      <c r="KXN1166" s="19"/>
      <c r="KXO1166" s="19"/>
      <c r="KXP1166" s="19"/>
      <c r="KXQ1166" s="19"/>
      <c r="KXR1166" s="19"/>
      <c r="KXS1166" s="19"/>
      <c r="KXT1166" s="20"/>
      <c r="KXU1166" s="18"/>
      <c r="KXV1166" s="19"/>
      <c r="KXW1166" s="19"/>
      <c r="KXX1166" s="19"/>
      <c r="KXY1166" s="19"/>
      <c r="KXZ1166" s="19"/>
      <c r="KYA1166" s="19"/>
      <c r="KYB1166" s="20"/>
      <c r="KYC1166" s="18"/>
      <c r="KYD1166" s="19"/>
      <c r="KYE1166" s="19"/>
      <c r="KYF1166" s="19"/>
      <c r="KYG1166" s="19"/>
      <c r="KYH1166" s="19"/>
      <c r="KYI1166" s="19"/>
      <c r="KYJ1166" s="20"/>
      <c r="KYK1166" s="18"/>
      <c r="KYL1166" s="19"/>
      <c r="KYM1166" s="19"/>
      <c r="KYN1166" s="19"/>
      <c r="KYO1166" s="19"/>
      <c r="KYP1166" s="19"/>
      <c r="KYQ1166" s="19"/>
      <c r="KYR1166" s="20"/>
      <c r="KYS1166" s="18"/>
      <c r="KYT1166" s="19"/>
      <c r="KYU1166" s="19"/>
      <c r="KYV1166" s="19"/>
      <c r="KYW1166" s="19"/>
      <c r="KYX1166" s="19"/>
      <c r="KYY1166" s="19"/>
      <c r="KYZ1166" s="20"/>
      <c r="KZA1166" s="18"/>
      <c r="KZB1166" s="19"/>
      <c r="KZC1166" s="19"/>
      <c r="KZD1166" s="19"/>
      <c r="KZE1166" s="19"/>
      <c r="KZF1166" s="19"/>
      <c r="KZG1166" s="19"/>
      <c r="KZH1166" s="20"/>
      <c r="KZI1166" s="18"/>
      <c r="KZJ1166" s="19"/>
      <c r="KZK1166" s="19"/>
      <c r="KZL1166" s="19"/>
      <c r="KZM1166" s="19"/>
      <c r="KZN1166" s="19"/>
      <c r="KZO1166" s="19"/>
      <c r="KZP1166" s="20"/>
      <c r="KZQ1166" s="18"/>
      <c r="KZR1166" s="19"/>
      <c r="KZS1166" s="19"/>
      <c r="KZT1166" s="19"/>
      <c r="KZU1166" s="19"/>
      <c r="KZV1166" s="19"/>
      <c r="KZW1166" s="19"/>
      <c r="KZX1166" s="20"/>
      <c r="KZY1166" s="18"/>
      <c r="KZZ1166" s="19"/>
      <c r="LAA1166" s="19"/>
      <c r="LAB1166" s="19"/>
      <c r="LAC1166" s="19"/>
      <c r="LAD1166" s="19"/>
      <c r="LAE1166" s="19"/>
      <c r="LAF1166" s="20"/>
      <c r="LAG1166" s="18"/>
      <c r="LAH1166" s="19"/>
      <c r="LAI1166" s="19"/>
      <c r="LAJ1166" s="19"/>
      <c r="LAK1166" s="19"/>
      <c r="LAL1166" s="19"/>
      <c r="LAM1166" s="19"/>
      <c r="LAN1166" s="20"/>
      <c r="LAO1166" s="18"/>
      <c r="LAP1166" s="19"/>
      <c r="LAQ1166" s="19"/>
      <c r="LAR1166" s="19"/>
      <c r="LAS1166" s="19"/>
      <c r="LAT1166" s="19"/>
      <c r="LAU1166" s="19"/>
      <c r="LAV1166" s="20"/>
      <c r="LAW1166" s="18"/>
      <c r="LAX1166" s="19"/>
      <c r="LAY1166" s="19"/>
      <c r="LAZ1166" s="19"/>
      <c r="LBA1166" s="19"/>
      <c r="LBB1166" s="19"/>
      <c r="LBC1166" s="19"/>
      <c r="LBD1166" s="20"/>
      <c r="LBE1166" s="18"/>
      <c r="LBF1166" s="19"/>
      <c r="LBG1166" s="19"/>
      <c r="LBH1166" s="19"/>
      <c r="LBI1166" s="19"/>
      <c r="LBJ1166" s="19"/>
      <c r="LBK1166" s="19"/>
      <c r="LBL1166" s="20"/>
      <c r="LBM1166" s="18"/>
      <c r="LBN1166" s="19"/>
      <c r="LBO1166" s="19"/>
      <c r="LBP1166" s="19"/>
      <c r="LBQ1166" s="19"/>
      <c r="LBR1166" s="19"/>
      <c r="LBS1166" s="19"/>
      <c r="LBT1166" s="20"/>
      <c r="LBU1166" s="18"/>
      <c r="LBV1166" s="19"/>
      <c r="LBW1166" s="19"/>
      <c r="LBX1166" s="19"/>
      <c r="LBY1166" s="19"/>
      <c r="LBZ1166" s="19"/>
      <c r="LCA1166" s="19"/>
      <c r="LCB1166" s="20"/>
      <c r="LCC1166" s="18"/>
      <c r="LCD1166" s="19"/>
      <c r="LCE1166" s="19"/>
      <c r="LCF1166" s="19"/>
      <c r="LCG1166" s="19"/>
      <c r="LCH1166" s="19"/>
      <c r="LCI1166" s="19"/>
      <c r="LCJ1166" s="20"/>
      <c r="LCK1166" s="18"/>
      <c r="LCL1166" s="19"/>
      <c r="LCM1166" s="19"/>
      <c r="LCN1166" s="19"/>
      <c r="LCO1166" s="19"/>
      <c r="LCP1166" s="19"/>
      <c r="LCQ1166" s="19"/>
      <c r="LCR1166" s="20"/>
      <c r="LCS1166" s="18"/>
      <c r="LCT1166" s="19"/>
      <c r="LCU1166" s="19"/>
      <c r="LCV1166" s="19"/>
      <c r="LCW1166" s="19"/>
      <c r="LCX1166" s="19"/>
      <c r="LCY1166" s="19"/>
      <c r="LCZ1166" s="20"/>
      <c r="LDA1166" s="18"/>
      <c r="LDB1166" s="19"/>
      <c r="LDC1166" s="19"/>
      <c r="LDD1166" s="19"/>
      <c r="LDE1166" s="19"/>
      <c r="LDF1166" s="19"/>
      <c r="LDG1166" s="19"/>
      <c r="LDH1166" s="20"/>
      <c r="LDI1166" s="18"/>
      <c r="LDJ1166" s="19"/>
      <c r="LDK1166" s="19"/>
      <c r="LDL1166" s="19"/>
      <c r="LDM1166" s="19"/>
      <c r="LDN1166" s="19"/>
      <c r="LDO1166" s="19"/>
      <c r="LDP1166" s="20"/>
      <c r="LDQ1166" s="18"/>
      <c r="LDR1166" s="19"/>
      <c r="LDS1166" s="19"/>
      <c r="LDT1166" s="19"/>
      <c r="LDU1166" s="19"/>
      <c r="LDV1166" s="19"/>
      <c r="LDW1166" s="19"/>
      <c r="LDX1166" s="20"/>
      <c r="LDY1166" s="18"/>
      <c r="LDZ1166" s="19"/>
      <c r="LEA1166" s="19"/>
      <c r="LEB1166" s="19"/>
      <c r="LEC1166" s="19"/>
      <c r="LED1166" s="19"/>
      <c r="LEE1166" s="19"/>
      <c r="LEF1166" s="20"/>
      <c r="LEG1166" s="18"/>
      <c r="LEH1166" s="19"/>
      <c r="LEI1166" s="19"/>
      <c r="LEJ1166" s="19"/>
      <c r="LEK1166" s="19"/>
      <c r="LEL1166" s="19"/>
      <c r="LEM1166" s="19"/>
      <c r="LEN1166" s="20"/>
      <c r="LEO1166" s="18"/>
      <c r="LEP1166" s="19"/>
      <c r="LEQ1166" s="19"/>
      <c r="LER1166" s="19"/>
      <c r="LES1166" s="19"/>
      <c r="LET1166" s="19"/>
      <c r="LEU1166" s="19"/>
      <c r="LEV1166" s="20"/>
      <c r="LEW1166" s="18"/>
      <c r="LEX1166" s="19"/>
      <c r="LEY1166" s="19"/>
      <c r="LEZ1166" s="19"/>
      <c r="LFA1166" s="19"/>
      <c r="LFB1166" s="19"/>
      <c r="LFC1166" s="19"/>
      <c r="LFD1166" s="20"/>
      <c r="LFE1166" s="18"/>
      <c r="LFF1166" s="19"/>
      <c r="LFG1166" s="19"/>
      <c r="LFH1166" s="19"/>
      <c r="LFI1166" s="19"/>
      <c r="LFJ1166" s="19"/>
      <c r="LFK1166" s="19"/>
      <c r="LFL1166" s="20"/>
      <c r="LFM1166" s="18"/>
      <c r="LFN1166" s="19"/>
      <c r="LFO1166" s="19"/>
      <c r="LFP1166" s="19"/>
      <c r="LFQ1166" s="19"/>
      <c r="LFR1166" s="19"/>
      <c r="LFS1166" s="19"/>
      <c r="LFT1166" s="20"/>
      <c r="LFU1166" s="18"/>
      <c r="LFV1166" s="19"/>
      <c r="LFW1166" s="19"/>
      <c r="LFX1166" s="19"/>
      <c r="LFY1166" s="19"/>
      <c r="LFZ1166" s="19"/>
      <c r="LGA1166" s="19"/>
      <c r="LGB1166" s="20"/>
      <c r="LGC1166" s="18"/>
      <c r="LGD1166" s="19"/>
      <c r="LGE1166" s="19"/>
      <c r="LGF1166" s="19"/>
      <c r="LGG1166" s="19"/>
      <c r="LGH1166" s="19"/>
      <c r="LGI1166" s="19"/>
      <c r="LGJ1166" s="20"/>
      <c r="LGK1166" s="18"/>
      <c r="LGL1166" s="19"/>
      <c r="LGM1166" s="19"/>
      <c r="LGN1166" s="19"/>
      <c r="LGO1166" s="19"/>
      <c r="LGP1166" s="19"/>
      <c r="LGQ1166" s="19"/>
      <c r="LGR1166" s="20"/>
      <c r="LGS1166" s="18"/>
      <c r="LGT1166" s="19"/>
      <c r="LGU1166" s="19"/>
      <c r="LGV1166" s="19"/>
      <c r="LGW1166" s="19"/>
      <c r="LGX1166" s="19"/>
      <c r="LGY1166" s="19"/>
      <c r="LGZ1166" s="20"/>
      <c r="LHA1166" s="18"/>
      <c r="LHB1166" s="19"/>
      <c r="LHC1166" s="19"/>
      <c r="LHD1166" s="19"/>
      <c r="LHE1166" s="19"/>
      <c r="LHF1166" s="19"/>
      <c r="LHG1166" s="19"/>
      <c r="LHH1166" s="20"/>
      <c r="LHI1166" s="18"/>
      <c r="LHJ1166" s="19"/>
      <c r="LHK1166" s="19"/>
      <c r="LHL1166" s="19"/>
      <c r="LHM1166" s="19"/>
      <c r="LHN1166" s="19"/>
      <c r="LHO1166" s="19"/>
      <c r="LHP1166" s="20"/>
      <c r="LHQ1166" s="18"/>
      <c r="LHR1166" s="19"/>
      <c r="LHS1166" s="19"/>
      <c r="LHT1166" s="19"/>
      <c r="LHU1166" s="19"/>
      <c r="LHV1166" s="19"/>
      <c r="LHW1166" s="19"/>
      <c r="LHX1166" s="20"/>
      <c r="LHY1166" s="18"/>
      <c r="LHZ1166" s="19"/>
      <c r="LIA1166" s="19"/>
      <c r="LIB1166" s="19"/>
      <c r="LIC1166" s="19"/>
      <c r="LID1166" s="19"/>
      <c r="LIE1166" s="19"/>
      <c r="LIF1166" s="20"/>
      <c r="LIG1166" s="18"/>
      <c r="LIH1166" s="19"/>
      <c r="LII1166" s="19"/>
      <c r="LIJ1166" s="19"/>
      <c r="LIK1166" s="19"/>
      <c r="LIL1166" s="19"/>
      <c r="LIM1166" s="19"/>
      <c r="LIN1166" s="20"/>
      <c r="LIO1166" s="18"/>
      <c r="LIP1166" s="19"/>
      <c r="LIQ1166" s="19"/>
      <c r="LIR1166" s="19"/>
      <c r="LIS1166" s="19"/>
      <c r="LIT1166" s="19"/>
      <c r="LIU1166" s="19"/>
      <c r="LIV1166" s="20"/>
      <c r="LIW1166" s="18"/>
      <c r="LIX1166" s="19"/>
      <c r="LIY1166" s="19"/>
      <c r="LIZ1166" s="19"/>
      <c r="LJA1166" s="19"/>
      <c r="LJB1166" s="19"/>
      <c r="LJC1166" s="19"/>
      <c r="LJD1166" s="20"/>
      <c r="LJE1166" s="18"/>
      <c r="LJF1166" s="19"/>
      <c r="LJG1166" s="19"/>
      <c r="LJH1166" s="19"/>
      <c r="LJI1166" s="19"/>
      <c r="LJJ1166" s="19"/>
      <c r="LJK1166" s="19"/>
      <c r="LJL1166" s="20"/>
      <c r="LJM1166" s="18"/>
      <c r="LJN1166" s="19"/>
      <c r="LJO1166" s="19"/>
      <c r="LJP1166" s="19"/>
      <c r="LJQ1166" s="19"/>
      <c r="LJR1166" s="19"/>
      <c r="LJS1166" s="19"/>
      <c r="LJT1166" s="20"/>
      <c r="LJU1166" s="18"/>
      <c r="LJV1166" s="19"/>
      <c r="LJW1166" s="19"/>
      <c r="LJX1166" s="19"/>
      <c r="LJY1166" s="19"/>
      <c r="LJZ1166" s="19"/>
      <c r="LKA1166" s="19"/>
      <c r="LKB1166" s="20"/>
      <c r="LKC1166" s="18"/>
      <c r="LKD1166" s="19"/>
      <c r="LKE1166" s="19"/>
      <c r="LKF1166" s="19"/>
      <c r="LKG1166" s="19"/>
      <c r="LKH1166" s="19"/>
      <c r="LKI1166" s="19"/>
      <c r="LKJ1166" s="20"/>
      <c r="LKK1166" s="18"/>
      <c r="LKL1166" s="19"/>
      <c r="LKM1166" s="19"/>
      <c r="LKN1166" s="19"/>
      <c r="LKO1166" s="19"/>
      <c r="LKP1166" s="19"/>
      <c r="LKQ1166" s="19"/>
      <c r="LKR1166" s="20"/>
      <c r="LKS1166" s="18"/>
      <c r="LKT1166" s="19"/>
      <c r="LKU1166" s="19"/>
      <c r="LKV1166" s="19"/>
      <c r="LKW1166" s="19"/>
      <c r="LKX1166" s="19"/>
      <c r="LKY1166" s="19"/>
      <c r="LKZ1166" s="20"/>
      <c r="LLA1166" s="18"/>
      <c r="LLB1166" s="19"/>
      <c r="LLC1166" s="19"/>
      <c r="LLD1166" s="19"/>
      <c r="LLE1166" s="19"/>
      <c r="LLF1166" s="19"/>
      <c r="LLG1166" s="19"/>
      <c r="LLH1166" s="20"/>
      <c r="LLI1166" s="18"/>
      <c r="LLJ1166" s="19"/>
      <c r="LLK1166" s="19"/>
      <c r="LLL1166" s="19"/>
      <c r="LLM1166" s="19"/>
      <c r="LLN1166" s="19"/>
      <c r="LLO1166" s="19"/>
      <c r="LLP1166" s="20"/>
      <c r="LLQ1166" s="18"/>
      <c r="LLR1166" s="19"/>
      <c r="LLS1166" s="19"/>
      <c r="LLT1166" s="19"/>
      <c r="LLU1166" s="19"/>
      <c r="LLV1166" s="19"/>
      <c r="LLW1166" s="19"/>
      <c r="LLX1166" s="20"/>
      <c r="LLY1166" s="18"/>
      <c r="LLZ1166" s="19"/>
      <c r="LMA1166" s="19"/>
      <c r="LMB1166" s="19"/>
      <c r="LMC1166" s="19"/>
      <c r="LMD1166" s="19"/>
      <c r="LME1166" s="19"/>
      <c r="LMF1166" s="20"/>
      <c r="LMG1166" s="18"/>
      <c r="LMH1166" s="19"/>
      <c r="LMI1166" s="19"/>
      <c r="LMJ1166" s="19"/>
      <c r="LMK1166" s="19"/>
      <c r="LML1166" s="19"/>
      <c r="LMM1166" s="19"/>
      <c r="LMN1166" s="20"/>
      <c r="LMO1166" s="18"/>
      <c r="LMP1166" s="19"/>
      <c r="LMQ1166" s="19"/>
      <c r="LMR1166" s="19"/>
      <c r="LMS1166" s="19"/>
      <c r="LMT1166" s="19"/>
      <c r="LMU1166" s="19"/>
      <c r="LMV1166" s="20"/>
      <c r="LMW1166" s="18"/>
      <c r="LMX1166" s="19"/>
      <c r="LMY1166" s="19"/>
      <c r="LMZ1166" s="19"/>
      <c r="LNA1166" s="19"/>
      <c r="LNB1166" s="19"/>
      <c r="LNC1166" s="19"/>
      <c r="LND1166" s="20"/>
      <c r="LNE1166" s="18"/>
      <c r="LNF1166" s="19"/>
      <c r="LNG1166" s="19"/>
      <c r="LNH1166" s="19"/>
      <c r="LNI1166" s="19"/>
      <c r="LNJ1166" s="19"/>
      <c r="LNK1166" s="19"/>
      <c r="LNL1166" s="20"/>
      <c r="LNM1166" s="18"/>
      <c r="LNN1166" s="19"/>
      <c r="LNO1166" s="19"/>
      <c r="LNP1166" s="19"/>
      <c r="LNQ1166" s="19"/>
      <c r="LNR1166" s="19"/>
      <c r="LNS1166" s="19"/>
      <c r="LNT1166" s="20"/>
      <c r="LNU1166" s="18"/>
      <c r="LNV1166" s="19"/>
      <c r="LNW1166" s="19"/>
      <c r="LNX1166" s="19"/>
      <c r="LNY1166" s="19"/>
      <c r="LNZ1166" s="19"/>
      <c r="LOA1166" s="19"/>
      <c r="LOB1166" s="20"/>
      <c r="LOC1166" s="18"/>
      <c r="LOD1166" s="19"/>
      <c r="LOE1166" s="19"/>
      <c r="LOF1166" s="19"/>
      <c r="LOG1166" s="19"/>
      <c r="LOH1166" s="19"/>
      <c r="LOI1166" s="19"/>
      <c r="LOJ1166" s="20"/>
      <c r="LOK1166" s="18"/>
      <c r="LOL1166" s="19"/>
      <c r="LOM1166" s="19"/>
      <c r="LON1166" s="19"/>
      <c r="LOO1166" s="19"/>
      <c r="LOP1166" s="19"/>
      <c r="LOQ1166" s="19"/>
      <c r="LOR1166" s="20"/>
      <c r="LOS1166" s="18"/>
      <c r="LOT1166" s="19"/>
      <c r="LOU1166" s="19"/>
      <c r="LOV1166" s="19"/>
      <c r="LOW1166" s="19"/>
      <c r="LOX1166" s="19"/>
      <c r="LOY1166" s="19"/>
      <c r="LOZ1166" s="20"/>
      <c r="LPA1166" s="18"/>
      <c r="LPB1166" s="19"/>
      <c r="LPC1166" s="19"/>
      <c r="LPD1166" s="19"/>
      <c r="LPE1166" s="19"/>
      <c r="LPF1166" s="19"/>
      <c r="LPG1166" s="19"/>
      <c r="LPH1166" s="20"/>
      <c r="LPI1166" s="18"/>
      <c r="LPJ1166" s="19"/>
      <c r="LPK1166" s="19"/>
      <c r="LPL1166" s="19"/>
      <c r="LPM1166" s="19"/>
      <c r="LPN1166" s="19"/>
      <c r="LPO1166" s="19"/>
      <c r="LPP1166" s="20"/>
      <c r="LPQ1166" s="18"/>
      <c r="LPR1166" s="19"/>
      <c r="LPS1166" s="19"/>
      <c r="LPT1166" s="19"/>
      <c r="LPU1166" s="19"/>
      <c r="LPV1166" s="19"/>
      <c r="LPW1166" s="19"/>
      <c r="LPX1166" s="20"/>
      <c r="LPY1166" s="18"/>
      <c r="LPZ1166" s="19"/>
      <c r="LQA1166" s="19"/>
      <c r="LQB1166" s="19"/>
      <c r="LQC1166" s="19"/>
      <c r="LQD1166" s="19"/>
      <c r="LQE1166" s="19"/>
      <c r="LQF1166" s="20"/>
      <c r="LQG1166" s="18"/>
      <c r="LQH1166" s="19"/>
      <c r="LQI1166" s="19"/>
      <c r="LQJ1166" s="19"/>
      <c r="LQK1166" s="19"/>
      <c r="LQL1166" s="19"/>
      <c r="LQM1166" s="19"/>
      <c r="LQN1166" s="20"/>
      <c r="LQO1166" s="18"/>
      <c r="LQP1166" s="19"/>
      <c r="LQQ1166" s="19"/>
      <c r="LQR1166" s="19"/>
      <c r="LQS1166" s="19"/>
      <c r="LQT1166" s="19"/>
      <c r="LQU1166" s="19"/>
      <c r="LQV1166" s="20"/>
      <c r="LQW1166" s="18"/>
      <c r="LQX1166" s="19"/>
      <c r="LQY1166" s="19"/>
      <c r="LQZ1166" s="19"/>
      <c r="LRA1166" s="19"/>
      <c r="LRB1166" s="19"/>
      <c r="LRC1166" s="19"/>
      <c r="LRD1166" s="20"/>
      <c r="LRE1166" s="18"/>
      <c r="LRF1166" s="19"/>
      <c r="LRG1166" s="19"/>
      <c r="LRH1166" s="19"/>
      <c r="LRI1166" s="19"/>
      <c r="LRJ1166" s="19"/>
      <c r="LRK1166" s="19"/>
      <c r="LRL1166" s="20"/>
      <c r="LRM1166" s="18"/>
      <c r="LRN1166" s="19"/>
      <c r="LRO1166" s="19"/>
      <c r="LRP1166" s="19"/>
      <c r="LRQ1166" s="19"/>
      <c r="LRR1166" s="19"/>
      <c r="LRS1166" s="19"/>
      <c r="LRT1166" s="20"/>
      <c r="LRU1166" s="18"/>
      <c r="LRV1166" s="19"/>
      <c r="LRW1166" s="19"/>
      <c r="LRX1166" s="19"/>
      <c r="LRY1166" s="19"/>
      <c r="LRZ1166" s="19"/>
      <c r="LSA1166" s="19"/>
      <c r="LSB1166" s="20"/>
      <c r="LSC1166" s="18"/>
      <c r="LSD1166" s="19"/>
      <c r="LSE1166" s="19"/>
      <c r="LSF1166" s="19"/>
      <c r="LSG1166" s="19"/>
      <c r="LSH1166" s="19"/>
      <c r="LSI1166" s="19"/>
      <c r="LSJ1166" s="20"/>
      <c r="LSK1166" s="18"/>
      <c r="LSL1166" s="19"/>
      <c r="LSM1166" s="19"/>
      <c r="LSN1166" s="19"/>
      <c r="LSO1166" s="19"/>
      <c r="LSP1166" s="19"/>
      <c r="LSQ1166" s="19"/>
      <c r="LSR1166" s="20"/>
      <c r="LSS1166" s="18"/>
      <c r="LST1166" s="19"/>
      <c r="LSU1166" s="19"/>
      <c r="LSV1166" s="19"/>
      <c r="LSW1166" s="19"/>
      <c r="LSX1166" s="19"/>
      <c r="LSY1166" s="19"/>
      <c r="LSZ1166" s="20"/>
      <c r="LTA1166" s="18"/>
      <c r="LTB1166" s="19"/>
      <c r="LTC1166" s="19"/>
      <c r="LTD1166" s="19"/>
      <c r="LTE1166" s="19"/>
      <c r="LTF1166" s="19"/>
      <c r="LTG1166" s="19"/>
      <c r="LTH1166" s="20"/>
      <c r="LTI1166" s="18"/>
      <c r="LTJ1166" s="19"/>
      <c r="LTK1166" s="19"/>
      <c r="LTL1166" s="19"/>
      <c r="LTM1166" s="19"/>
      <c r="LTN1166" s="19"/>
      <c r="LTO1166" s="19"/>
      <c r="LTP1166" s="20"/>
      <c r="LTQ1166" s="18"/>
      <c r="LTR1166" s="19"/>
      <c r="LTS1166" s="19"/>
      <c r="LTT1166" s="19"/>
      <c r="LTU1166" s="19"/>
      <c r="LTV1166" s="19"/>
      <c r="LTW1166" s="19"/>
      <c r="LTX1166" s="20"/>
      <c r="LTY1166" s="18"/>
      <c r="LTZ1166" s="19"/>
      <c r="LUA1166" s="19"/>
      <c r="LUB1166" s="19"/>
      <c r="LUC1166" s="19"/>
      <c r="LUD1166" s="19"/>
      <c r="LUE1166" s="19"/>
      <c r="LUF1166" s="20"/>
      <c r="LUG1166" s="18"/>
      <c r="LUH1166" s="19"/>
      <c r="LUI1166" s="19"/>
      <c r="LUJ1166" s="19"/>
      <c r="LUK1166" s="19"/>
      <c r="LUL1166" s="19"/>
      <c r="LUM1166" s="19"/>
      <c r="LUN1166" s="20"/>
      <c r="LUO1166" s="18"/>
      <c r="LUP1166" s="19"/>
      <c r="LUQ1166" s="19"/>
      <c r="LUR1166" s="19"/>
      <c r="LUS1166" s="19"/>
      <c r="LUT1166" s="19"/>
      <c r="LUU1166" s="19"/>
      <c r="LUV1166" s="20"/>
      <c r="LUW1166" s="18"/>
      <c r="LUX1166" s="19"/>
      <c r="LUY1166" s="19"/>
      <c r="LUZ1166" s="19"/>
      <c r="LVA1166" s="19"/>
      <c r="LVB1166" s="19"/>
      <c r="LVC1166" s="19"/>
      <c r="LVD1166" s="20"/>
      <c r="LVE1166" s="18"/>
      <c r="LVF1166" s="19"/>
      <c r="LVG1166" s="19"/>
      <c r="LVH1166" s="19"/>
      <c r="LVI1166" s="19"/>
      <c r="LVJ1166" s="19"/>
      <c r="LVK1166" s="19"/>
      <c r="LVL1166" s="20"/>
      <c r="LVM1166" s="18"/>
      <c r="LVN1166" s="19"/>
      <c r="LVO1166" s="19"/>
      <c r="LVP1166" s="19"/>
      <c r="LVQ1166" s="19"/>
      <c r="LVR1166" s="19"/>
      <c r="LVS1166" s="19"/>
      <c r="LVT1166" s="20"/>
      <c r="LVU1166" s="18"/>
      <c r="LVV1166" s="19"/>
      <c r="LVW1166" s="19"/>
      <c r="LVX1166" s="19"/>
      <c r="LVY1166" s="19"/>
      <c r="LVZ1166" s="19"/>
      <c r="LWA1166" s="19"/>
      <c r="LWB1166" s="20"/>
      <c r="LWC1166" s="18"/>
      <c r="LWD1166" s="19"/>
      <c r="LWE1166" s="19"/>
      <c r="LWF1166" s="19"/>
      <c r="LWG1166" s="19"/>
      <c r="LWH1166" s="19"/>
      <c r="LWI1166" s="19"/>
      <c r="LWJ1166" s="20"/>
      <c r="LWK1166" s="18"/>
      <c r="LWL1166" s="19"/>
      <c r="LWM1166" s="19"/>
      <c r="LWN1166" s="19"/>
      <c r="LWO1166" s="19"/>
      <c r="LWP1166" s="19"/>
      <c r="LWQ1166" s="19"/>
      <c r="LWR1166" s="20"/>
      <c r="LWS1166" s="18"/>
      <c r="LWT1166" s="19"/>
      <c r="LWU1166" s="19"/>
      <c r="LWV1166" s="19"/>
      <c r="LWW1166" s="19"/>
      <c r="LWX1166" s="19"/>
      <c r="LWY1166" s="19"/>
      <c r="LWZ1166" s="20"/>
      <c r="LXA1166" s="18"/>
      <c r="LXB1166" s="19"/>
      <c r="LXC1166" s="19"/>
      <c r="LXD1166" s="19"/>
      <c r="LXE1166" s="19"/>
      <c r="LXF1166" s="19"/>
      <c r="LXG1166" s="19"/>
      <c r="LXH1166" s="20"/>
      <c r="LXI1166" s="18"/>
      <c r="LXJ1166" s="19"/>
      <c r="LXK1166" s="19"/>
      <c r="LXL1166" s="19"/>
      <c r="LXM1166" s="19"/>
      <c r="LXN1166" s="19"/>
      <c r="LXO1166" s="19"/>
      <c r="LXP1166" s="20"/>
      <c r="LXQ1166" s="18"/>
      <c r="LXR1166" s="19"/>
      <c r="LXS1166" s="19"/>
      <c r="LXT1166" s="19"/>
      <c r="LXU1166" s="19"/>
      <c r="LXV1166" s="19"/>
      <c r="LXW1166" s="19"/>
      <c r="LXX1166" s="20"/>
      <c r="LXY1166" s="18"/>
      <c r="LXZ1166" s="19"/>
      <c r="LYA1166" s="19"/>
      <c r="LYB1166" s="19"/>
      <c r="LYC1166" s="19"/>
      <c r="LYD1166" s="19"/>
      <c r="LYE1166" s="19"/>
      <c r="LYF1166" s="20"/>
      <c r="LYG1166" s="18"/>
      <c r="LYH1166" s="19"/>
      <c r="LYI1166" s="19"/>
      <c r="LYJ1166" s="19"/>
      <c r="LYK1166" s="19"/>
      <c r="LYL1166" s="19"/>
      <c r="LYM1166" s="19"/>
      <c r="LYN1166" s="20"/>
      <c r="LYO1166" s="18"/>
      <c r="LYP1166" s="19"/>
      <c r="LYQ1166" s="19"/>
      <c r="LYR1166" s="19"/>
      <c r="LYS1166" s="19"/>
      <c r="LYT1166" s="19"/>
      <c r="LYU1166" s="19"/>
      <c r="LYV1166" s="20"/>
      <c r="LYW1166" s="18"/>
      <c r="LYX1166" s="19"/>
      <c r="LYY1166" s="19"/>
      <c r="LYZ1166" s="19"/>
      <c r="LZA1166" s="19"/>
      <c r="LZB1166" s="19"/>
      <c r="LZC1166" s="19"/>
      <c r="LZD1166" s="20"/>
      <c r="LZE1166" s="18"/>
      <c r="LZF1166" s="19"/>
      <c r="LZG1166" s="19"/>
      <c r="LZH1166" s="19"/>
      <c r="LZI1166" s="19"/>
      <c r="LZJ1166" s="19"/>
      <c r="LZK1166" s="19"/>
      <c r="LZL1166" s="20"/>
      <c r="LZM1166" s="18"/>
      <c r="LZN1166" s="19"/>
      <c r="LZO1166" s="19"/>
      <c r="LZP1166" s="19"/>
      <c r="LZQ1166" s="19"/>
      <c r="LZR1166" s="19"/>
      <c r="LZS1166" s="19"/>
      <c r="LZT1166" s="20"/>
      <c r="LZU1166" s="18"/>
      <c r="LZV1166" s="19"/>
      <c r="LZW1166" s="19"/>
      <c r="LZX1166" s="19"/>
      <c r="LZY1166" s="19"/>
      <c r="LZZ1166" s="19"/>
      <c r="MAA1166" s="19"/>
      <c r="MAB1166" s="20"/>
      <c r="MAC1166" s="18"/>
      <c r="MAD1166" s="19"/>
      <c r="MAE1166" s="19"/>
      <c r="MAF1166" s="19"/>
      <c r="MAG1166" s="19"/>
      <c r="MAH1166" s="19"/>
      <c r="MAI1166" s="19"/>
      <c r="MAJ1166" s="20"/>
      <c r="MAK1166" s="18"/>
      <c r="MAL1166" s="19"/>
      <c r="MAM1166" s="19"/>
      <c r="MAN1166" s="19"/>
      <c r="MAO1166" s="19"/>
      <c r="MAP1166" s="19"/>
      <c r="MAQ1166" s="19"/>
      <c r="MAR1166" s="20"/>
      <c r="MAS1166" s="18"/>
      <c r="MAT1166" s="19"/>
      <c r="MAU1166" s="19"/>
      <c r="MAV1166" s="19"/>
      <c r="MAW1166" s="19"/>
      <c r="MAX1166" s="19"/>
      <c r="MAY1166" s="19"/>
      <c r="MAZ1166" s="20"/>
      <c r="MBA1166" s="18"/>
      <c r="MBB1166" s="19"/>
      <c r="MBC1166" s="19"/>
      <c r="MBD1166" s="19"/>
      <c r="MBE1166" s="19"/>
      <c r="MBF1166" s="19"/>
      <c r="MBG1166" s="19"/>
      <c r="MBH1166" s="20"/>
      <c r="MBI1166" s="18"/>
      <c r="MBJ1166" s="19"/>
      <c r="MBK1166" s="19"/>
      <c r="MBL1166" s="19"/>
      <c r="MBM1166" s="19"/>
      <c r="MBN1166" s="19"/>
      <c r="MBO1166" s="19"/>
      <c r="MBP1166" s="20"/>
      <c r="MBQ1166" s="18"/>
      <c r="MBR1166" s="19"/>
      <c r="MBS1166" s="19"/>
      <c r="MBT1166" s="19"/>
      <c r="MBU1166" s="19"/>
      <c r="MBV1166" s="19"/>
      <c r="MBW1166" s="19"/>
      <c r="MBX1166" s="20"/>
      <c r="MBY1166" s="18"/>
      <c r="MBZ1166" s="19"/>
      <c r="MCA1166" s="19"/>
      <c r="MCB1166" s="19"/>
      <c r="MCC1166" s="19"/>
      <c r="MCD1166" s="19"/>
      <c r="MCE1166" s="19"/>
      <c r="MCF1166" s="20"/>
      <c r="MCG1166" s="18"/>
      <c r="MCH1166" s="19"/>
      <c r="MCI1166" s="19"/>
      <c r="MCJ1166" s="19"/>
      <c r="MCK1166" s="19"/>
      <c r="MCL1166" s="19"/>
      <c r="MCM1166" s="19"/>
      <c r="MCN1166" s="20"/>
      <c r="MCO1166" s="18"/>
      <c r="MCP1166" s="19"/>
      <c r="MCQ1166" s="19"/>
      <c r="MCR1166" s="19"/>
      <c r="MCS1166" s="19"/>
      <c r="MCT1166" s="19"/>
      <c r="MCU1166" s="19"/>
      <c r="MCV1166" s="20"/>
      <c r="MCW1166" s="18"/>
      <c r="MCX1166" s="19"/>
      <c r="MCY1166" s="19"/>
      <c r="MCZ1166" s="19"/>
      <c r="MDA1166" s="19"/>
      <c r="MDB1166" s="19"/>
      <c r="MDC1166" s="19"/>
      <c r="MDD1166" s="20"/>
      <c r="MDE1166" s="18"/>
      <c r="MDF1166" s="19"/>
      <c r="MDG1166" s="19"/>
      <c r="MDH1166" s="19"/>
      <c r="MDI1166" s="19"/>
      <c r="MDJ1166" s="19"/>
      <c r="MDK1166" s="19"/>
      <c r="MDL1166" s="20"/>
      <c r="MDM1166" s="18"/>
      <c r="MDN1166" s="19"/>
      <c r="MDO1166" s="19"/>
      <c r="MDP1166" s="19"/>
      <c r="MDQ1166" s="19"/>
      <c r="MDR1166" s="19"/>
      <c r="MDS1166" s="19"/>
      <c r="MDT1166" s="20"/>
      <c r="MDU1166" s="18"/>
      <c r="MDV1166" s="19"/>
      <c r="MDW1166" s="19"/>
      <c r="MDX1166" s="19"/>
      <c r="MDY1166" s="19"/>
      <c r="MDZ1166" s="19"/>
      <c r="MEA1166" s="19"/>
      <c r="MEB1166" s="20"/>
      <c r="MEC1166" s="18"/>
      <c r="MED1166" s="19"/>
      <c r="MEE1166" s="19"/>
      <c r="MEF1166" s="19"/>
      <c r="MEG1166" s="19"/>
      <c r="MEH1166" s="19"/>
      <c r="MEI1166" s="19"/>
      <c r="MEJ1166" s="20"/>
      <c r="MEK1166" s="18"/>
      <c r="MEL1166" s="19"/>
      <c r="MEM1166" s="19"/>
      <c r="MEN1166" s="19"/>
      <c r="MEO1166" s="19"/>
      <c r="MEP1166" s="19"/>
      <c r="MEQ1166" s="19"/>
      <c r="MER1166" s="20"/>
      <c r="MES1166" s="18"/>
      <c r="MET1166" s="19"/>
      <c r="MEU1166" s="19"/>
      <c r="MEV1166" s="19"/>
      <c r="MEW1166" s="19"/>
      <c r="MEX1166" s="19"/>
      <c r="MEY1166" s="19"/>
      <c r="MEZ1166" s="20"/>
      <c r="MFA1166" s="18"/>
      <c r="MFB1166" s="19"/>
      <c r="MFC1166" s="19"/>
      <c r="MFD1166" s="19"/>
      <c r="MFE1166" s="19"/>
      <c r="MFF1166" s="19"/>
      <c r="MFG1166" s="19"/>
      <c r="MFH1166" s="20"/>
      <c r="MFI1166" s="18"/>
      <c r="MFJ1166" s="19"/>
      <c r="MFK1166" s="19"/>
      <c r="MFL1166" s="19"/>
      <c r="MFM1166" s="19"/>
      <c r="MFN1166" s="19"/>
      <c r="MFO1166" s="19"/>
      <c r="MFP1166" s="20"/>
      <c r="MFQ1166" s="18"/>
      <c r="MFR1166" s="19"/>
      <c r="MFS1166" s="19"/>
      <c r="MFT1166" s="19"/>
      <c r="MFU1166" s="19"/>
      <c r="MFV1166" s="19"/>
      <c r="MFW1166" s="19"/>
      <c r="MFX1166" s="20"/>
      <c r="MFY1166" s="18"/>
      <c r="MFZ1166" s="19"/>
      <c r="MGA1166" s="19"/>
      <c r="MGB1166" s="19"/>
      <c r="MGC1166" s="19"/>
      <c r="MGD1166" s="19"/>
      <c r="MGE1166" s="19"/>
      <c r="MGF1166" s="20"/>
      <c r="MGG1166" s="18"/>
      <c r="MGH1166" s="19"/>
      <c r="MGI1166" s="19"/>
      <c r="MGJ1166" s="19"/>
      <c r="MGK1166" s="19"/>
      <c r="MGL1166" s="19"/>
      <c r="MGM1166" s="19"/>
      <c r="MGN1166" s="20"/>
      <c r="MGO1166" s="18"/>
      <c r="MGP1166" s="19"/>
      <c r="MGQ1166" s="19"/>
      <c r="MGR1166" s="19"/>
      <c r="MGS1166" s="19"/>
      <c r="MGT1166" s="19"/>
      <c r="MGU1166" s="19"/>
      <c r="MGV1166" s="20"/>
      <c r="MGW1166" s="18"/>
      <c r="MGX1166" s="19"/>
      <c r="MGY1166" s="19"/>
      <c r="MGZ1166" s="19"/>
      <c r="MHA1166" s="19"/>
      <c r="MHB1166" s="19"/>
      <c r="MHC1166" s="19"/>
      <c r="MHD1166" s="20"/>
      <c r="MHE1166" s="18"/>
      <c r="MHF1166" s="19"/>
      <c r="MHG1166" s="19"/>
      <c r="MHH1166" s="19"/>
      <c r="MHI1166" s="19"/>
      <c r="MHJ1166" s="19"/>
      <c r="MHK1166" s="19"/>
      <c r="MHL1166" s="20"/>
      <c r="MHM1166" s="18"/>
      <c r="MHN1166" s="19"/>
      <c r="MHO1166" s="19"/>
      <c r="MHP1166" s="19"/>
      <c r="MHQ1166" s="19"/>
      <c r="MHR1166" s="19"/>
      <c r="MHS1166" s="19"/>
      <c r="MHT1166" s="20"/>
      <c r="MHU1166" s="18"/>
      <c r="MHV1166" s="19"/>
      <c r="MHW1166" s="19"/>
      <c r="MHX1166" s="19"/>
      <c r="MHY1166" s="19"/>
      <c r="MHZ1166" s="19"/>
      <c r="MIA1166" s="19"/>
      <c r="MIB1166" s="20"/>
      <c r="MIC1166" s="18"/>
      <c r="MID1166" s="19"/>
      <c r="MIE1166" s="19"/>
      <c r="MIF1166" s="19"/>
      <c r="MIG1166" s="19"/>
      <c r="MIH1166" s="19"/>
      <c r="MII1166" s="19"/>
      <c r="MIJ1166" s="20"/>
      <c r="MIK1166" s="18"/>
      <c r="MIL1166" s="19"/>
      <c r="MIM1166" s="19"/>
      <c r="MIN1166" s="19"/>
      <c r="MIO1166" s="19"/>
      <c r="MIP1166" s="19"/>
      <c r="MIQ1166" s="19"/>
      <c r="MIR1166" s="20"/>
      <c r="MIS1166" s="18"/>
      <c r="MIT1166" s="19"/>
      <c r="MIU1166" s="19"/>
      <c r="MIV1166" s="19"/>
      <c r="MIW1166" s="19"/>
      <c r="MIX1166" s="19"/>
      <c r="MIY1166" s="19"/>
      <c r="MIZ1166" s="20"/>
      <c r="MJA1166" s="18"/>
      <c r="MJB1166" s="19"/>
      <c r="MJC1166" s="19"/>
      <c r="MJD1166" s="19"/>
      <c r="MJE1166" s="19"/>
      <c r="MJF1166" s="19"/>
      <c r="MJG1166" s="19"/>
      <c r="MJH1166" s="20"/>
      <c r="MJI1166" s="18"/>
      <c r="MJJ1166" s="19"/>
      <c r="MJK1166" s="19"/>
      <c r="MJL1166" s="19"/>
      <c r="MJM1166" s="19"/>
      <c r="MJN1166" s="19"/>
      <c r="MJO1166" s="19"/>
      <c r="MJP1166" s="20"/>
      <c r="MJQ1166" s="18"/>
      <c r="MJR1166" s="19"/>
      <c r="MJS1166" s="19"/>
      <c r="MJT1166" s="19"/>
      <c r="MJU1166" s="19"/>
      <c r="MJV1166" s="19"/>
      <c r="MJW1166" s="19"/>
      <c r="MJX1166" s="20"/>
      <c r="MJY1166" s="18"/>
      <c r="MJZ1166" s="19"/>
      <c r="MKA1166" s="19"/>
      <c r="MKB1166" s="19"/>
      <c r="MKC1166" s="19"/>
      <c r="MKD1166" s="19"/>
      <c r="MKE1166" s="19"/>
      <c r="MKF1166" s="20"/>
      <c r="MKG1166" s="18"/>
      <c r="MKH1166" s="19"/>
      <c r="MKI1166" s="19"/>
      <c r="MKJ1166" s="19"/>
      <c r="MKK1166" s="19"/>
      <c r="MKL1166" s="19"/>
      <c r="MKM1166" s="19"/>
      <c r="MKN1166" s="20"/>
      <c r="MKO1166" s="18"/>
      <c r="MKP1166" s="19"/>
      <c r="MKQ1166" s="19"/>
      <c r="MKR1166" s="19"/>
      <c r="MKS1166" s="19"/>
      <c r="MKT1166" s="19"/>
      <c r="MKU1166" s="19"/>
      <c r="MKV1166" s="20"/>
      <c r="MKW1166" s="18"/>
      <c r="MKX1166" s="19"/>
      <c r="MKY1166" s="19"/>
      <c r="MKZ1166" s="19"/>
      <c r="MLA1166" s="19"/>
      <c r="MLB1166" s="19"/>
      <c r="MLC1166" s="19"/>
      <c r="MLD1166" s="20"/>
      <c r="MLE1166" s="18"/>
      <c r="MLF1166" s="19"/>
      <c r="MLG1166" s="19"/>
      <c r="MLH1166" s="19"/>
      <c r="MLI1166" s="19"/>
      <c r="MLJ1166" s="19"/>
      <c r="MLK1166" s="19"/>
      <c r="MLL1166" s="20"/>
      <c r="MLM1166" s="18"/>
      <c r="MLN1166" s="19"/>
      <c r="MLO1166" s="19"/>
      <c r="MLP1166" s="19"/>
      <c r="MLQ1166" s="19"/>
      <c r="MLR1166" s="19"/>
      <c r="MLS1166" s="19"/>
      <c r="MLT1166" s="20"/>
      <c r="MLU1166" s="18"/>
      <c r="MLV1166" s="19"/>
      <c r="MLW1166" s="19"/>
      <c r="MLX1166" s="19"/>
      <c r="MLY1166" s="19"/>
      <c r="MLZ1166" s="19"/>
      <c r="MMA1166" s="19"/>
      <c r="MMB1166" s="20"/>
      <c r="MMC1166" s="18"/>
      <c r="MMD1166" s="19"/>
      <c r="MME1166" s="19"/>
      <c r="MMF1166" s="19"/>
      <c r="MMG1166" s="19"/>
      <c r="MMH1166" s="19"/>
      <c r="MMI1166" s="19"/>
      <c r="MMJ1166" s="20"/>
      <c r="MMK1166" s="18"/>
      <c r="MML1166" s="19"/>
      <c r="MMM1166" s="19"/>
      <c r="MMN1166" s="19"/>
      <c r="MMO1166" s="19"/>
      <c r="MMP1166" s="19"/>
      <c r="MMQ1166" s="19"/>
      <c r="MMR1166" s="20"/>
      <c r="MMS1166" s="18"/>
      <c r="MMT1166" s="19"/>
      <c r="MMU1166" s="19"/>
      <c r="MMV1166" s="19"/>
      <c r="MMW1166" s="19"/>
      <c r="MMX1166" s="19"/>
      <c r="MMY1166" s="19"/>
      <c r="MMZ1166" s="20"/>
      <c r="MNA1166" s="18"/>
      <c r="MNB1166" s="19"/>
      <c r="MNC1166" s="19"/>
      <c r="MND1166" s="19"/>
      <c r="MNE1166" s="19"/>
      <c r="MNF1166" s="19"/>
      <c r="MNG1166" s="19"/>
      <c r="MNH1166" s="20"/>
      <c r="MNI1166" s="18"/>
      <c r="MNJ1166" s="19"/>
      <c r="MNK1166" s="19"/>
      <c r="MNL1166" s="19"/>
      <c r="MNM1166" s="19"/>
      <c r="MNN1166" s="19"/>
      <c r="MNO1166" s="19"/>
      <c r="MNP1166" s="20"/>
      <c r="MNQ1166" s="18"/>
      <c r="MNR1166" s="19"/>
      <c r="MNS1166" s="19"/>
      <c r="MNT1166" s="19"/>
      <c r="MNU1166" s="19"/>
      <c r="MNV1166" s="19"/>
      <c r="MNW1166" s="19"/>
      <c r="MNX1166" s="20"/>
      <c r="MNY1166" s="18"/>
      <c r="MNZ1166" s="19"/>
      <c r="MOA1166" s="19"/>
      <c r="MOB1166" s="19"/>
      <c r="MOC1166" s="19"/>
      <c r="MOD1166" s="19"/>
      <c r="MOE1166" s="19"/>
      <c r="MOF1166" s="20"/>
      <c r="MOG1166" s="18"/>
      <c r="MOH1166" s="19"/>
      <c r="MOI1166" s="19"/>
      <c r="MOJ1166" s="19"/>
      <c r="MOK1166" s="19"/>
      <c r="MOL1166" s="19"/>
      <c r="MOM1166" s="19"/>
      <c r="MON1166" s="20"/>
      <c r="MOO1166" s="18"/>
      <c r="MOP1166" s="19"/>
      <c r="MOQ1166" s="19"/>
      <c r="MOR1166" s="19"/>
      <c r="MOS1166" s="19"/>
      <c r="MOT1166" s="19"/>
      <c r="MOU1166" s="19"/>
      <c r="MOV1166" s="20"/>
      <c r="MOW1166" s="18"/>
      <c r="MOX1166" s="19"/>
      <c r="MOY1166" s="19"/>
      <c r="MOZ1166" s="19"/>
      <c r="MPA1166" s="19"/>
      <c r="MPB1166" s="19"/>
      <c r="MPC1166" s="19"/>
      <c r="MPD1166" s="20"/>
      <c r="MPE1166" s="18"/>
      <c r="MPF1166" s="19"/>
      <c r="MPG1166" s="19"/>
      <c r="MPH1166" s="19"/>
      <c r="MPI1166" s="19"/>
      <c r="MPJ1166" s="19"/>
      <c r="MPK1166" s="19"/>
      <c r="MPL1166" s="20"/>
      <c r="MPM1166" s="18"/>
      <c r="MPN1166" s="19"/>
      <c r="MPO1166" s="19"/>
      <c r="MPP1166" s="19"/>
      <c r="MPQ1166" s="19"/>
      <c r="MPR1166" s="19"/>
      <c r="MPS1166" s="19"/>
      <c r="MPT1166" s="20"/>
      <c r="MPU1166" s="18"/>
      <c r="MPV1166" s="19"/>
      <c r="MPW1166" s="19"/>
      <c r="MPX1166" s="19"/>
      <c r="MPY1166" s="19"/>
      <c r="MPZ1166" s="19"/>
      <c r="MQA1166" s="19"/>
      <c r="MQB1166" s="20"/>
      <c r="MQC1166" s="18"/>
      <c r="MQD1166" s="19"/>
      <c r="MQE1166" s="19"/>
      <c r="MQF1166" s="19"/>
      <c r="MQG1166" s="19"/>
      <c r="MQH1166" s="19"/>
      <c r="MQI1166" s="19"/>
      <c r="MQJ1166" s="20"/>
      <c r="MQK1166" s="18"/>
      <c r="MQL1166" s="19"/>
      <c r="MQM1166" s="19"/>
      <c r="MQN1166" s="19"/>
      <c r="MQO1166" s="19"/>
      <c r="MQP1166" s="19"/>
      <c r="MQQ1166" s="19"/>
      <c r="MQR1166" s="20"/>
      <c r="MQS1166" s="18"/>
      <c r="MQT1166" s="19"/>
      <c r="MQU1166" s="19"/>
      <c r="MQV1166" s="19"/>
      <c r="MQW1166" s="19"/>
      <c r="MQX1166" s="19"/>
      <c r="MQY1166" s="19"/>
      <c r="MQZ1166" s="20"/>
      <c r="MRA1166" s="18"/>
      <c r="MRB1166" s="19"/>
      <c r="MRC1166" s="19"/>
      <c r="MRD1166" s="19"/>
      <c r="MRE1166" s="19"/>
      <c r="MRF1166" s="19"/>
      <c r="MRG1166" s="19"/>
      <c r="MRH1166" s="20"/>
      <c r="MRI1166" s="18"/>
      <c r="MRJ1166" s="19"/>
      <c r="MRK1166" s="19"/>
      <c r="MRL1166" s="19"/>
      <c r="MRM1166" s="19"/>
      <c r="MRN1166" s="19"/>
      <c r="MRO1166" s="19"/>
      <c r="MRP1166" s="20"/>
      <c r="MRQ1166" s="18"/>
      <c r="MRR1166" s="19"/>
      <c r="MRS1166" s="19"/>
      <c r="MRT1166" s="19"/>
      <c r="MRU1166" s="19"/>
      <c r="MRV1166" s="19"/>
      <c r="MRW1166" s="19"/>
      <c r="MRX1166" s="20"/>
      <c r="MRY1166" s="18"/>
      <c r="MRZ1166" s="19"/>
      <c r="MSA1166" s="19"/>
      <c r="MSB1166" s="19"/>
      <c r="MSC1166" s="19"/>
      <c r="MSD1166" s="19"/>
      <c r="MSE1166" s="19"/>
      <c r="MSF1166" s="20"/>
      <c r="MSG1166" s="18"/>
      <c r="MSH1166" s="19"/>
      <c r="MSI1166" s="19"/>
      <c r="MSJ1166" s="19"/>
      <c r="MSK1166" s="19"/>
      <c r="MSL1166" s="19"/>
      <c r="MSM1166" s="19"/>
      <c r="MSN1166" s="20"/>
      <c r="MSO1166" s="18"/>
      <c r="MSP1166" s="19"/>
      <c r="MSQ1166" s="19"/>
      <c r="MSR1166" s="19"/>
      <c r="MSS1166" s="19"/>
      <c r="MST1166" s="19"/>
      <c r="MSU1166" s="19"/>
      <c r="MSV1166" s="20"/>
      <c r="MSW1166" s="18"/>
      <c r="MSX1166" s="19"/>
      <c r="MSY1166" s="19"/>
      <c r="MSZ1166" s="19"/>
      <c r="MTA1166" s="19"/>
      <c r="MTB1166" s="19"/>
      <c r="MTC1166" s="19"/>
      <c r="MTD1166" s="20"/>
      <c r="MTE1166" s="18"/>
      <c r="MTF1166" s="19"/>
      <c r="MTG1166" s="19"/>
      <c r="MTH1166" s="19"/>
      <c r="MTI1166" s="19"/>
      <c r="MTJ1166" s="19"/>
      <c r="MTK1166" s="19"/>
      <c r="MTL1166" s="20"/>
      <c r="MTM1166" s="18"/>
      <c r="MTN1166" s="19"/>
      <c r="MTO1166" s="19"/>
      <c r="MTP1166" s="19"/>
      <c r="MTQ1166" s="19"/>
      <c r="MTR1166" s="19"/>
      <c r="MTS1166" s="19"/>
      <c r="MTT1166" s="20"/>
      <c r="MTU1166" s="18"/>
      <c r="MTV1166" s="19"/>
      <c r="MTW1166" s="19"/>
      <c r="MTX1166" s="19"/>
      <c r="MTY1166" s="19"/>
      <c r="MTZ1166" s="19"/>
      <c r="MUA1166" s="19"/>
      <c r="MUB1166" s="20"/>
      <c r="MUC1166" s="18"/>
      <c r="MUD1166" s="19"/>
      <c r="MUE1166" s="19"/>
      <c r="MUF1166" s="19"/>
      <c r="MUG1166" s="19"/>
      <c r="MUH1166" s="19"/>
      <c r="MUI1166" s="19"/>
      <c r="MUJ1166" s="20"/>
      <c r="MUK1166" s="18"/>
      <c r="MUL1166" s="19"/>
      <c r="MUM1166" s="19"/>
      <c r="MUN1166" s="19"/>
      <c r="MUO1166" s="19"/>
      <c r="MUP1166" s="19"/>
      <c r="MUQ1166" s="19"/>
      <c r="MUR1166" s="20"/>
      <c r="MUS1166" s="18"/>
      <c r="MUT1166" s="19"/>
      <c r="MUU1166" s="19"/>
      <c r="MUV1166" s="19"/>
      <c r="MUW1166" s="19"/>
      <c r="MUX1166" s="19"/>
      <c r="MUY1166" s="19"/>
      <c r="MUZ1166" s="20"/>
      <c r="MVA1166" s="18"/>
      <c r="MVB1166" s="19"/>
      <c r="MVC1166" s="19"/>
      <c r="MVD1166" s="19"/>
      <c r="MVE1166" s="19"/>
      <c r="MVF1166" s="19"/>
      <c r="MVG1166" s="19"/>
      <c r="MVH1166" s="20"/>
      <c r="MVI1166" s="18"/>
      <c r="MVJ1166" s="19"/>
      <c r="MVK1166" s="19"/>
      <c r="MVL1166" s="19"/>
      <c r="MVM1166" s="19"/>
      <c r="MVN1166" s="19"/>
      <c r="MVO1166" s="19"/>
      <c r="MVP1166" s="20"/>
      <c r="MVQ1166" s="18"/>
      <c r="MVR1166" s="19"/>
      <c r="MVS1166" s="19"/>
      <c r="MVT1166" s="19"/>
      <c r="MVU1166" s="19"/>
      <c r="MVV1166" s="19"/>
      <c r="MVW1166" s="19"/>
      <c r="MVX1166" s="20"/>
      <c r="MVY1166" s="18"/>
      <c r="MVZ1166" s="19"/>
      <c r="MWA1166" s="19"/>
      <c r="MWB1166" s="19"/>
      <c r="MWC1166" s="19"/>
      <c r="MWD1166" s="19"/>
      <c r="MWE1166" s="19"/>
      <c r="MWF1166" s="20"/>
      <c r="MWG1166" s="18"/>
      <c r="MWH1166" s="19"/>
      <c r="MWI1166" s="19"/>
      <c r="MWJ1166" s="19"/>
      <c r="MWK1166" s="19"/>
      <c r="MWL1166" s="19"/>
      <c r="MWM1166" s="19"/>
      <c r="MWN1166" s="20"/>
      <c r="MWO1166" s="18"/>
      <c r="MWP1166" s="19"/>
      <c r="MWQ1166" s="19"/>
      <c r="MWR1166" s="19"/>
      <c r="MWS1166" s="19"/>
      <c r="MWT1166" s="19"/>
      <c r="MWU1166" s="19"/>
      <c r="MWV1166" s="20"/>
      <c r="MWW1166" s="18"/>
      <c r="MWX1166" s="19"/>
      <c r="MWY1166" s="19"/>
      <c r="MWZ1166" s="19"/>
      <c r="MXA1166" s="19"/>
      <c r="MXB1166" s="19"/>
      <c r="MXC1166" s="19"/>
      <c r="MXD1166" s="20"/>
      <c r="MXE1166" s="18"/>
      <c r="MXF1166" s="19"/>
      <c r="MXG1166" s="19"/>
      <c r="MXH1166" s="19"/>
      <c r="MXI1166" s="19"/>
      <c r="MXJ1166" s="19"/>
      <c r="MXK1166" s="19"/>
      <c r="MXL1166" s="20"/>
      <c r="MXM1166" s="18"/>
      <c r="MXN1166" s="19"/>
      <c r="MXO1166" s="19"/>
      <c r="MXP1166" s="19"/>
      <c r="MXQ1166" s="19"/>
      <c r="MXR1166" s="19"/>
      <c r="MXS1166" s="19"/>
      <c r="MXT1166" s="20"/>
      <c r="MXU1166" s="18"/>
      <c r="MXV1166" s="19"/>
      <c r="MXW1166" s="19"/>
      <c r="MXX1166" s="19"/>
      <c r="MXY1166" s="19"/>
      <c r="MXZ1166" s="19"/>
      <c r="MYA1166" s="19"/>
      <c r="MYB1166" s="20"/>
      <c r="MYC1166" s="18"/>
      <c r="MYD1166" s="19"/>
      <c r="MYE1166" s="19"/>
      <c r="MYF1166" s="19"/>
      <c r="MYG1166" s="19"/>
      <c r="MYH1166" s="19"/>
      <c r="MYI1166" s="19"/>
      <c r="MYJ1166" s="20"/>
      <c r="MYK1166" s="18"/>
      <c r="MYL1166" s="19"/>
      <c r="MYM1166" s="19"/>
      <c r="MYN1166" s="19"/>
      <c r="MYO1166" s="19"/>
      <c r="MYP1166" s="19"/>
      <c r="MYQ1166" s="19"/>
      <c r="MYR1166" s="20"/>
      <c r="MYS1166" s="18"/>
      <c r="MYT1166" s="19"/>
      <c r="MYU1166" s="19"/>
      <c r="MYV1166" s="19"/>
      <c r="MYW1166" s="19"/>
      <c r="MYX1166" s="19"/>
      <c r="MYY1166" s="19"/>
      <c r="MYZ1166" s="20"/>
      <c r="MZA1166" s="18"/>
      <c r="MZB1166" s="19"/>
      <c r="MZC1166" s="19"/>
      <c r="MZD1166" s="19"/>
      <c r="MZE1166" s="19"/>
      <c r="MZF1166" s="19"/>
      <c r="MZG1166" s="19"/>
      <c r="MZH1166" s="20"/>
      <c r="MZI1166" s="18"/>
      <c r="MZJ1166" s="19"/>
      <c r="MZK1166" s="19"/>
      <c r="MZL1166" s="19"/>
      <c r="MZM1166" s="19"/>
      <c r="MZN1166" s="19"/>
      <c r="MZO1166" s="19"/>
      <c r="MZP1166" s="20"/>
      <c r="MZQ1166" s="18"/>
      <c r="MZR1166" s="19"/>
      <c r="MZS1166" s="19"/>
      <c r="MZT1166" s="19"/>
      <c r="MZU1166" s="19"/>
      <c r="MZV1166" s="19"/>
      <c r="MZW1166" s="19"/>
      <c r="MZX1166" s="20"/>
      <c r="MZY1166" s="18"/>
      <c r="MZZ1166" s="19"/>
      <c r="NAA1166" s="19"/>
      <c r="NAB1166" s="19"/>
      <c r="NAC1166" s="19"/>
      <c r="NAD1166" s="19"/>
      <c r="NAE1166" s="19"/>
      <c r="NAF1166" s="20"/>
      <c r="NAG1166" s="18"/>
      <c r="NAH1166" s="19"/>
      <c r="NAI1166" s="19"/>
      <c r="NAJ1166" s="19"/>
      <c r="NAK1166" s="19"/>
      <c r="NAL1166" s="19"/>
      <c r="NAM1166" s="19"/>
      <c r="NAN1166" s="20"/>
      <c r="NAO1166" s="18"/>
      <c r="NAP1166" s="19"/>
      <c r="NAQ1166" s="19"/>
      <c r="NAR1166" s="19"/>
      <c r="NAS1166" s="19"/>
      <c r="NAT1166" s="19"/>
      <c r="NAU1166" s="19"/>
      <c r="NAV1166" s="20"/>
      <c r="NAW1166" s="18"/>
      <c r="NAX1166" s="19"/>
      <c r="NAY1166" s="19"/>
      <c r="NAZ1166" s="19"/>
      <c r="NBA1166" s="19"/>
      <c r="NBB1166" s="19"/>
      <c r="NBC1166" s="19"/>
      <c r="NBD1166" s="20"/>
      <c r="NBE1166" s="18"/>
      <c r="NBF1166" s="19"/>
      <c r="NBG1166" s="19"/>
      <c r="NBH1166" s="19"/>
      <c r="NBI1166" s="19"/>
      <c r="NBJ1166" s="19"/>
      <c r="NBK1166" s="19"/>
      <c r="NBL1166" s="20"/>
      <c r="NBM1166" s="18"/>
      <c r="NBN1166" s="19"/>
      <c r="NBO1166" s="19"/>
      <c r="NBP1166" s="19"/>
      <c r="NBQ1166" s="19"/>
      <c r="NBR1166" s="19"/>
      <c r="NBS1166" s="19"/>
      <c r="NBT1166" s="20"/>
      <c r="NBU1166" s="18"/>
      <c r="NBV1166" s="19"/>
      <c r="NBW1166" s="19"/>
      <c r="NBX1166" s="19"/>
      <c r="NBY1166" s="19"/>
      <c r="NBZ1166" s="19"/>
      <c r="NCA1166" s="19"/>
      <c r="NCB1166" s="20"/>
      <c r="NCC1166" s="18"/>
      <c r="NCD1166" s="19"/>
      <c r="NCE1166" s="19"/>
      <c r="NCF1166" s="19"/>
      <c r="NCG1166" s="19"/>
      <c r="NCH1166" s="19"/>
      <c r="NCI1166" s="19"/>
      <c r="NCJ1166" s="20"/>
      <c r="NCK1166" s="18"/>
      <c r="NCL1166" s="19"/>
      <c r="NCM1166" s="19"/>
      <c r="NCN1166" s="19"/>
      <c r="NCO1166" s="19"/>
      <c r="NCP1166" s="19"/>
      <c r="NCQ1166" s="19"/>
      <c r="NCR1166" s="20"/>
      <c r="NCS1166" s="18"/>
      <c r="NCT1166" s="19"/>
      <c r="NCU1166" s="19"/>
      <c r="NCV1166" s="19"/>
      <c r="NCW1166" s="19"/>
      <c r="NCX1166" s="19"/>
      <c r="NCY1166" s="19"/>
      <c r="NCZ1166" s="20"/>
      <c r="NDA1166" s="18"/>
      <c r="NDB1166" s="19"/>
      <c r="NDC1166" s="19"/>
      <c r="NDD1166" s="19"/>
      <c r="NDE1166" s="19"/>
      <c r="NDF1166" s="19"/>
      <c r="NDG1166" s="19"/>
      <c r="NDH1166" s="20"/>
      <c r="NDI1166" s="18"/>
      <c r="NDJ1166" s="19"/>
      <c r="NDK1166" s="19"/>
      <c r="NDL1166" s="19"/>
      <c r="NDM1166" s="19"/>
      <c r="NDN1166" s="19"/>
      <c r="NDO1166" s="19"/>
      <c r="NDP1166" s="20"/>
      <c r="NDQ1166" s="18"/>
      <c r="NDR1166" s="19"/>
      <c r="NDS1166" s="19"/>
      <c r="NDT1166" s="19"/>
      <c r="NDU1166" s="19"/>
      <c r="NDV1166" s="19"/>
      <c r="NDW1166" s="19"/>
      <c r="NDX1166" s="20"/>
      <c r="NDY1166" s="18"/>
      <c r="NDZ1166" s="19"/>
      <c r="NEA1166" s="19"/>
      <c r="NEB1166" s="19"/>
      <c r="NEC1166" s="19"/>
      <c r="NED1166" s="19"/>
      <c r="NEE1166" s="19"/>
      <c r="NEF1166" s="20"/>
      <c r="NEG1166" s="18"/>
      <c r="NEH1166" s="19"/>
      <c r="NEI1166" s="19"/>
      <c r="NEJ1166" s="19"/>
      <c r="NEK1166" s="19"/>
      <c r="NEL1166" s="19"/>
      <c r="NEM1166" s="19"/>
      <c r="NEN1166" s="20"/>
      <c r="NEO1166" s="18"/>
      <c r="NEP1166" s="19"/>
      <c r="NEQ1166" s="19"/>
      <c r="NER1166" s="19"/>
      <c r="NES1166" s="19"/>
      <c r="NET1166" s="19"/>
      <c r="NEU1166" s="19"/>
      <c r="NEV1166" s="20"/>
      <c r="NEW1166" s="18"/>
      <c r="NEX1166" s="19"/>
      <c r="NEY1166" s="19"/>
      <c r="NEZ1166" s="19"/>
      <c r="NFA1166" s="19"/>
      <c r="NFB1166" s="19"/>
      <c r="NFC1166" s="19"/>
      <c r="NFD1166" s="20"/>
      <c r="NFE1166" s="18"/>
      <c r="NFF1166" s="19"/>
      <c r="NFG1166" s="19"/>
      <c r="NFH1166" s="19"/>
      <c r="NFI1166" s="19"/>
      <c r="NFJ1166" s="19"/>
      <c r="NFK1166" s="19"/>
      <c r="NFL1166" s="20"/>
      <c r="NFM1166" s="18"/>
      <c r="NFN1166" s="19"/>
      <c r="NFO1166" s="19"/>
      <c r="NFP1166" s="19"/>
      <c r="NFQ1166" s="19"/>
      <c r="NFR1166" s="19"/>
      <c r="NFS1166" s="19"/>
      <c r="NFT1166" s="20"/>
      <c r="NFU1166" s="18"/>
      <c r="NFV1166" s="19"/>
      <c r="NFW1166" s="19"/>
      <c r="NFX1166" s="19"/>
      <c r="NFY1166" s="19"/>
      <c r="NFZ1166" s="19"/>
      <c r="NGA1166" s="19"/>
      <c r="NGB1166" s="20"/>
      <c r="NGC1166" s="18"/>
      <c r="NGD1166" s="19"/>
      <c r="NGE1166" s="19"/>
      <c r="NGF1166" s="19"/>
      <c r="NGG1166" s="19"/>
      <c r="NGH1166" s="19"/>
      <c r="NGI1166" s="19"/>
      <c r="NGJ1166" s="20"/>
      <c r="NGK1166" s="18"/>
      <c r="NGL1166" s="19"/>
      <c r="NGM1166" s="19"/>
      <c r="NGN1166" s="19"/>
      <c r="NGO1166" s="19"/>
      <c r="NGP1166" s="19"/>
      <c r="NGQ1166" s="19"/>
      <c r="NGR1166" s="20"/>
      <c r="NGS1166" s="18"/>
      <c r="NGT1166" s="19"/>
      <c r="NGU1166" s="19"/>
      <c r="NGV1166" s="19"/>
      <c r="NGW1166" s="19"/>
      <c r="NGX1166" s="19"/>
      <c r="NGY1166" s="19"/>
      <c r="NGZ1166" s="20"/>
      <c r="NHA1166" s="18"/>
      <c r="NHB1166" s="19"/>
      <c r="NHC1166" s="19"/>
      <c r="NHD1166" s="19"/>
      <c r="NHE1166" s="19"/>
      <c r="NHF1166" s="19"/>
      <c r="NHG1166" s="19"/>
      <c r="NHH1166" s="20"/>
      <c r="NHI1166" s="18"/>
      <c r="NHJ1166" s="19"/>
      <c r="NHK1166" s="19"/>
      <c r="NHL1166" s="19"/>
      <c r="NHM1166" s="19"/>
      <c r="NHN1166" s="19"/>
      <c r="NHO1166" s="19"/>
      <c r="NHP1166" s="20"/>
      <c r="NHQ1166" s="18"/>
      <c r="NHR1166" s="19"/>
      <c r="NHS1166" s="19"/>
      <c r="NHT1166" s="19"/>
      <c r="NHU1166" s="19"/>
      <c r="NHV1166" s="19"/>
      <c r="NHW1166" s="19"/>
      <c r="NHX1166" s="20"/>
      <c r="NHY1166" s="18"/>
      <c r="NHZ1166" s="19"/>
      <c r="NIA1166" s="19"/>
      <c r="NIB1166" s="19"/>
      <c r="NIC1166" s="19"/>
      <c r="NID1166" s="19"/>
      <c r="NIE1166" s="19"/>
      <c r="NIF1166" s="20"/>
      <c r="NIG1166" s="18"/>
      <c r="NIH1166" s="19"/>
      <c r="NII1166" s="19"/>
      <c r="NIJ1166" s="19"/>
      <c r="NIK1166" s="19"/>
      <c r="NIL1166" s="19"/>
      <c r="NIM1166" s="19"/>
      <c r="NIN1166" s="20"/>
      <c r="NIO1166" s="18"/>
      <c r="NIP1166" s="19"/>
      <c r="NIQ1166" s="19"/>
      <c r="NIR1166" s="19"/>
      <c r="NIS1166" s="19"/>
      <c r="NIT1166" s="19"/>
      <c r="NIU1166" s="19"/>
      <c r="NIV1166" s="20"/>
      <c r="NIW1166" s="18"/>
      <c r="NIX1166" s="19"/>
      <c r="NIY1166" s="19"/>
      <c r="NIZ1166" s="19"/>
      <c r="NJA1166" s="19"/>
      <c r="NJB1166" s="19"/>
      <c r="NJC1166" s="19"/>
      <c r="NJD1166" s="20"/>
      <c r="NJE1166" s="18"/>
      <c r="NJF1166" s="19"/>
      <c r="NJG1166" s="19"/>
      <c r="NJH1166" s="19"/>
      <c r="NJI1166" s="19"/>
      <c r="NJJ1166" s="19"/>
      <c r="NJK1166" s="19"/>
      <c r="NJL1166" s="20"/>
      <c r="NJM1166" s="18"/>
      <c r="NJN1166" s="19"/>
      <c r="NJO1166" s="19"/>
      <c r="NJP1166" s="19"/>
      <c r="NJQ1166" s="19"/>
      <c r="NJR1166" s="19"/>
      <c r="NJS1166" s="19"/>
      <c r="NJT1166" s="20"/>
      <c r="NJU1166" s="18"/>
      <c r="NJV1166" s="19"/>
      <c r="NJW1166" s="19"/>
      <c r="NJX1166" s="19"/>
      <c r="NJY1166" s="19"/>
      <c r="NJZ1166" s="19"/>
      <c r="NKA1166" s="19"/>
      <c r="NKB1166" s="20"/>
      <c r="NKC1166" s="18"/>
      <c r="NKD1166" s="19"/>
      <c r="NKE1166" s="19"/>
      <c r="NKF1166" s="19"/>
      <c r="NKG1166" s="19"/>
      <c r="NKH1166" s="19"/>
      <c r="NKI1166" s="19"/>
      <c r="NKJ1166" s="20"/>
      <c r="NKK1166" s="18"/>
      <c r="NKL1166" s="19"/>
      <c r="NKM1166" s="19"/>
      <c r="NKN1166" s="19"/>
      <c r="NKO1166" s="19"/>
      <c r="NKP1166" s="19"/>
      <c r="NKQ1166" s="19"/>
      <c r="NKR1166" s="20"/>
      <c r="NKS1166" s="18"/>
      <c r="NKT1166" s="19"/>
      <c r="NKU1166" s="19"/>
      <c r="NKV1166" s="19"/>
      <c r="NKW1166" s="19"/>
      <c r="NKX1166" s="19"/>
      <c r="NKY1166" s="19"/>
      <c r="NKZ1166" s="20"/>
      <c r="NLA1166" s="18"/>
      <c r="NLB1166" s="19"/>
      <c r="NLC1166" s="19"/>
      <c r="NLD1166" s="19"/>
      <c r="NLE1166" s="19"/>
      <c r="NLF1166" s="19"/>
      <c r="NLG1166" s="19"/>
      <c r="NLH1166" s="20"/>
      <c r="NLI1166" s="18"/>
      <c r="NLJ1166" s="19"/>
      <c r="NLK1166" s="19"/>
      <c r="NLL1166" s="19"/>
      <c r="NLM1166" s="19"/>
      <c r="NLN1166" s="19"/>
      <c r="NLO1166" s="19"/>
      <c r="NLP1166" s="20"/>
      <c r="NLQ1166" s="18"/>
      <c r="NLR1166" s="19"/>
      <c r="NLS1166" s="19"/>
      <c r="NLT1166" s="19"/>
      <c r="NLU1166" s="19"/>
      <c r="NLV1166" s="19"/>
      <c r="NLW1166" s="19"/>
      <c r="NLX1166" s="20"/>
      <c r="NLY1166" s="18"/>
      <c r="NLZ1166" s="19"/>
      <c r="NMA1166" s="19"/>
      <c r="NMB1166" s="19"/>
      <c r="NMC1166" s="19"/>
      <c r="NMD1166" s="19"/>
      <c r="NME1166" s="19"/>
      <c r="NMF1166" s="20"/>
      <c r="NMG1166" s="18"/>
      <c r="NMH1166" s="19"/>
      <c r="NMI1166" s="19"/>
      <c r="NMJ1166" s="19"/>
      <c r="NMK1166" s="19"/>
      <c r="NML1166" s="19"/>
      <c r="NMM1166" s="19"/>
      <c r="NMN1166" s="20"/>
      <c r="NMO1166" s="18"/>
      <c r="NMP1166" s="19"/>
      <c r="NMQ1166" s="19"/>
      <c r="NMR1166" s="19"/>
      <c r="NMS1166" s="19"/>
      <c r="NMT1166" s="19"/>
      <c r="NMU1166" s="19"/>
      <c r="NMV1166" s="20"/>
      <c r="NMW1166" s="18"/>
      <c r="NMX1166" s="19"/>
      <c r="NMY1166" s="19"/>
      <c r="NMZ1166" s="19"/>
      <c r="NNA1166" s="19"/>
      <c r="NNB1166" s="19"/>
      <c r="NNC1166" s="19"/>
      <c r="NND1166" s="20"/>
      <c r="NNE1166" s="18"/>
      <c r="NNF1166" s="19"/>
      <c r="NNG1166" s="19"/>
      <c r="NNH1166" s="19"/>
      <c r="NNI1166" s="19"/>
      <c r="NNJ1166" s="19"/>
      <c r="NNK1166" s="19"/>
      <c r="NNL1166" s="20"/>
      <c r="NNM1166" s="18"/>
      <c r="NNN1166" s="19"/>
      <c r="NNO1166" s="19"/>
      <c r="NNP1166" s="19"/>
      <c r="NNQ1166" s="19"/>
      <c r="NNR1166" s="19"/>
      <c r="NNS1166" s="19"/>
      <c r="NNT1166" s="20"/>
      <c r="NNU1166" s="18"/>
      <c r="NNV1166" s="19"/>
      <c r="NNW1166" s="19"/>
      <c r="NNX1166" s="19"/>
      <c r="NNY1166" s="19"/>
      <c r="NNZ1166" s="19"/>
      <c r="NOA1166" s="19"/>
      <c r="NOB1166" s="20"/>
      <c r="NOC1166" s="18"/>
      <c r="NOD1166" s="19"/>
      <c r="NOE1166" s="19"/>
      <c r="NOF1166" s="19"/>
      <c r="NOG1166" s="19"/>
      <c r="NOH1166" s="19"/>
      <c r="NOI1166" s="19"/>
      <c r="NOJ1166" s="20"/>
      <c r="NOK1166" s="18"/>
      <c r="NOL1166" s="19"/>
      <c r="NOM1166" s="19"/>
      <c r="NON1166" s="19"/>
      <c r="NOO1166" s="19"/>
      <c r="NOP1166" s="19"/>
      <c r="NOQ1166" s="19"/>
      <c r="NOR1166" s="20"/>
      <c r="NOS1166" s="18"/>
      <c r="NOT1166" s="19"/>
      <c r="NOU1166" s="19"/>
      <c r="NOV1166" s="19"/>
      <c r="NOW1166" s="19"/>
      <c r="NOX1166" s="19"/>
      <c r="NOY1166" s="19"/>
      <c r="NOZ1166" s="20"/>
      <c r="NPA1166" s="18"/>
      <c r="NPB1166" s="19"/>
      <c r="NPC1166" s="19"/>
      <c r="NPD1166" s="19"/>
      <c r="NPE1166" s="19"/>
      <c r="NPF1166" s="19"/>
      <c r="NPG1166" s="19"/>
      <c r="NPH1166" s="20"/>
      <c r="NPI1166" s="18"/>
      <c r="NPJ1166" s="19"/>
      <c r="NPK1166" s="19"/>
      <c r="NPL1166" s="19"/>
      <c r="NPM1166" s="19"/>
      <c r="NPN1166" s="19"/>
      <c r="NPO1166" s="19"/>
      <c r="NPP1166" s="20"/>
      <c r="NPQ1166" s="18"/>
      <c r="NPR1166" s="19"/>
      <c r="NPS1166" s="19"/>
      <c r="NPT1166" s="19"/>
      <c r="NPU1166" s="19"/>
      <c r="NPV1166" s="19"/>
      <c r="NPW1166" s="19"/>
      <c r="NPX1166" s="20"/>
      <c r="NPY1166" s="18"/>
      <c r="NPZ1166" s="19"/>
      <c r="NQA1166" s="19"/>
      <c r="NQB1166" s="19"/>
      <c r="NQC1166" s="19"/>
      <c r="NQD1166" s="19"/>
      <c r="NQE1166" s="19"/>
      <c r="NQF1166" s="20"/>
      <c r="NQG1166" s="18"/>
      <c r="NQH1166" s="19"/>
      <c r="NQI1166" s="19"/>
      <c r="NQJ1166" s="19"/>
      <c r="NQK1166" s="19"/>
      <c r="NQL1166" s="19"/>
      <c r="NQM1166" s="19"/>
      <c r="NQN1166" s="20"/>
      <c r="NQO1166" s="18"/>
      <c r="NQP1166" s="19"/>
      <c r="NQQ1166" s="19"/>
      <c r="NQR1166" s="19"/>
      <c r="NQS1166" s="19"/>
      <c r="NQT1166" s="19"/>
      <c r="NQU1166" s="19"/>
      <c r="NQV1166" s="20"/>
      <c r="NQW1166" s="18"/>
      <c r="NQX1166" s="19"/>
      <c r="NQY1166" s="19"/>
      <c r="NQZ1166" s="19"/>
      <c r="NRA1166" s="19"/>
      <c r="NRB1166" s="19"/>
      <c r="NRC1166" s="19"/>
      <c r="NRD1166" s="20"/>
      <c r="NRE1166" s="18"/>
      <c r="NRF1166" s="19"/>
      <c r="NRG1166" s="19"/>
      <c r="NRH1166" s="19"/>
      <c r="NRI1166" s="19"/>
      <c r="NRJ1166" s="19"/>
      <c r="NRK1166" s="19"/>
      <c r="NRL1166" s="20"/>
      <c r="NRM1166" s="18"/>
      <c r="NRN1166" s="19"/>
      <c r="NRO1166" s="19"/>
      <c r="NRP1166" s="19"/>
      <c r="NRQ1166" s="19"/>
      <c r="NRR1166" s="19"/>
      <c r="NRS1166" s="19"/>
      <c r="NRT1166" s="20"/>
      <c r="NRU1166" s="18"/>
      <c r="NRV1166" s="19"/>
      <c r="NRW1166" s="19"/>
      <c r="NRX1166" s="19"/>
      <c r="NRY1166" s="19"/>
      <c r="NRZ1166" s="19"/>
      <c r="NSA1166" s="19"/>
      <c r="NSB1166" s="20"/>
      <c r="NSC1166" s="18"/>
      <c r="NSD1166" s="19"/>
      <c r="NSE1166" s="19"/>
      <c r="NSF1166" s="19"/>
      <c r="NSG1166" s="19"/>
      <c r="NSH1166" s="19"/>
      <c r="NSI1166" s="19"/>
      <c r="NSJ1166" s="20"/>
      <c r="NSK1166" s="18"/>
      <c r="NSL1166" s="19"/>
      <c r="NSM1166" s="19"/>
      <c r="NSN1166" s="19"/>
      <c r="NSO1166" s="19"/>
      <c r="NSP1166" s="19"/>
      <c r="NSQ1166" s="19"/>
      <c r="NSR1166" s="20"/>
      <c r="NSS1166" s="18"/>
      <c r="NST1166" s="19"/>
      <c r="NSU1166" s="19"/>
      <c r="NSV1166" s="19"/>
      <c r="NSW1166" s="19"/>
      <c r="NSX1166" s="19"/>
      <c r="NSY1166" s="19"/>
      <c r="NSZ1166" s="20"/>
      <c r="NTA1166" s="18"/>
      <c r="NTB1166" s="19"/>
      <c r="NTC1166" s="19"/>
      <c r="NTD1166" s="19"/>
      <c r="NTE1166" s="19"/>
      <c r="NTF1166" s="19"/>
      <c r="NTG1166" s="19"/>
      <c r="NTH1166" s="20"/>
      <c r="NTI1166" s="18"/>
      <c r="NTJ1166" s="19"/>
      <c r="NTK1166" s="19"/>
      <c r="NTL1166" s="19"/>
      <c r="NTM1166" s="19"/>
      <c r="NTN1166" s="19"/>
      <c r="NTO1166" s="19"/>
      <c r="NTP1166" s="20"/>
      <c r="NTQ1166" s="18"/>
      <c r="NTR1166" s="19"/>
      <c r="NTS1166" s="19"/>
      <c r="NTT1166" s="19"/>
      <c r="NTU1166" s="19"/>
      <c r="NTV1166" s="19"/>
      <c r="NTW1166" s="19"/>
      <c r="NTX1166" s="20"/>
      <c r="NTY1166" s="18"/>
      <c r="NTZ1166" s="19"/>
      <c r="NUA1166" s="19"/>
      <c r="NUB1166" s="19"/>
      <c r="NUC1166" s="19"/>
      <c r="NUD1166" s="19"/>
      <c r="NUE1166" s="19"/>
      <c r="NUF1166" s="20"/>
      <c r="NUG1166" s="18"/>
      <c r="NUH1166" s="19"/>
      <c r="NUI1166" s="19"/>
      <c r="NUJ1166" s="19"/>
      <c r="NUK1166" s="19"/>
      <c r="NUL1166" s="19"/>
      <c r="NUM1166" s="19"/>
      <c r="NUN1166" s="20"/>
      <c r="NUO1166" s="18"/>
      <c r="NUP1166" s="19"/>
      <c r="NUQ1166" s="19"/>
      <c r="NUR1166" s="19"/>
      <c r="NUS1166" s="19"/>
      <c r="NUT1166" s="19"/>
      <c r="NUU1166" s="19"/>
      <c r="NUV1166" s="20"/>
      <c r="NUW1166" s="18"/>
      <c r="NUX1166" s="19"/>
      <c r="NUY1166" s="19"/>
      <c r="NUZ1166" s="19"/>
      <c r="NVA1166" s="19"/>
      <c r="NVB1166" s="19"/>
      <c r="NVC1166" s="19"/>
      <c r="NVD1166" s="20"/>
      <c r="NVE1166" s="18"/>
      <c r="NVF1166" s="19"/>
      <c r="NVG1166" s="19"/>
      <c r="NVH1166" s="19"/>
      <c r="NVI1166" s="19"/>
      <c r="NVJ1166" s="19"/>
      <c r="NVK1166" s="19"/>
      <c r="NVL1166" s="20"/>
      <c r="NVM1166" s="18"/>
      <c r="NVN1166" s="19"/>
      <c r="NVO1166" s="19"/>
      <c r="NVP1166" s="19"/>
      <c r="NVQ1166" s="19"/>
      <c r="NVR1166" s="19"/>
      <c r="NVS1166" s="19"/>
      <c r="NVT1166" s="20"/>
      <c r="NVU1166" s="18"/>
      <c r="NVV1166" s="19"/>
      <c r="NVW1166" s="19"/>
      <c r="NVX1166" s="19"/>
      <c r="NVY1166" s="19"/>
      <c r="NVZ1166" s="19"/>
      <c r="NWA1166" s="19"/>
      <c r="NWB1166" s="20"/>
      <c r="NWC1166" s="18"/>
      <c r="NWD1166" s="19"/>
      <c r="NWE1166" s="19"/>
      <c r="NWF1166" s="19"/>
      <c r="NWG1166" s="19"/>
      <c r="NWH1166" s="19"/>
      <c r="NWI1166" s="19"/>
      <c r="NWJ1166" s="20"/>
      <c r="NWK1166" s="18"/>
      <c r="NWL1166" s="19"/>
      <c r="NWM1166" s="19"/>
      <c r="NWN1166" s="19"/>
      <c r="NWO1166" s="19"/>
      <c r="NWP1166" s="19"/>
      <c r="NWQ1166" s="19"/>
      <c r="NWR1166" s="20"/>
      <c r="NWS1166" s="18"/>
      <c r="NWT1166" s="19"/>
      <c r="NWU1166" s="19"/>
      <c r="NWV1166" s="19"/>
      <c r="NWW1166" s="19"/>
      <c r="NWX1166" s="19"/>
      <c r="NWY1166" s="19"/>
      <c r="NWZ1166" s="20"/>
      <c r="NXA1166" s="18"/>
      <c r="NXB1166" s="19"/>
      <c r="NXC1166" s="19"/>
      <c r="NXD1166" s="19"/>
      <c r="NXE1166" s="19"/>
      <c r="NXF1166" s="19"/>
      <c r="NXG1166" s="19"/>
      <c r="NXH1166" s="20"/>
      <c r="NXI1166" s="18"/>
      <c r="NXJ1166" s="19"/>
      <c r="NXK1166" s="19"/>
      <c r="NXL1166" s="19"/>
      <c r="NXM1166" s="19"/>
      <c r="NXN1166" s="19"/>
      <c r="NXO1166" s="19"/>
      <c r="NXP1166" s="20"/>
      <c r="NXQ1166" s="18"/>
      <c r="NXR1166" s="19"/>
      <c r="NXS1166" s="19"/>
      <c r="NXT1166" s="19"/>
      <c r="NXU1166" s="19"/>
      <c r="NXV1166" s="19"/>
      <c r="NXW1166" s="19"/>
      <c r="NXX1166" s="20"/>
      <c r="NXY1166" s="18"/>
      <c r="NXZ1166" s="19"/>
      <c r="NYA1166" s="19"/>
      <c r="NYB1166" s="19"/>
      <c r="NYC1166" s="19"/>
      <c r="NYD1166" s="19"/>
      <c r="NYE1166" s="19"/>
      <c r="NYF1166" s="20"/>
      <c r="NYG1166" s="18"/>
      <c r="NYH1166" s="19"/>
      <c r="NYI1166" s="19"/>
      <c r="NYJ1166" s="19"/>
      <c r="NYK1166" s="19"/>
      <c r="NYL1166" s="19"/>
      <c r="NYM1166" s="19"/>
      <c r="NYN1166" s="20"/>
      <c r="NYO1166" s="18"/>
      <c r="NYP1166" s="19"/>
      <c r="NYQ1166" s="19"/>
      <c r="NYR1166" s="19"/>
      <c r="NYS1166" s="19"/>
      <c r="NYT1166" s="19"/>
      <c r="NYU1166" s="19"/>
      <c r="NYV1166" s="20"/>
      <c r="NYW1166" s="18"/>
      <c r="NYX1166" s="19"/>
      <c r="NYY1166" s="19"/>
      <c r="NYZ1166" s="19"/>
      <c r="NZA1166" s="19"/>
      <c r="NZB1166" s="19"/>
      <c r="NZC1166" s="19"/>
      <c r="NZD1166" s="20"/>
      <c r="NZE1166" s="18"/>
      <c r="NZF1166" s="19"/>
      <c r="NZG1166" s="19"/>
      <c r="NZH1166" s="19"/>
      <c r="NZI1166" s="19"/>
      <c r="NZJ1166" s="19"/>
      <c r="NZK1166" s="19"/>
      <c r="NZL1166" s="20"/>
      <c r="NZM1166" s="18"/>
      <c r="NZN1166" s="19"/>
      <c r="NZO1166" s="19"/>
      <c r="NZP1166" s="19"/>
      <c r="NZQ1166" s="19"/>
      <c r="NZR1166" s="19"/>
      <c r="NZS1166" s="19"/>
      <c r="NZT1166" s="20"/>
      <c r="NZU1166" s="18"/>
      <c r="NZV1166" s="19"/>
      <c r="NZW1166" s="19"/>
      <c r="NZX1166" s="19"/>
      <c r="NZY1166" s="19"/>
      <c r="NZZ1166" s="19"/>
      <c r="OAA1166" s="19"/>
      <c r="OAB1166" s="20"/>
      <c r="OAC1166" s="18"/>
      <c r="OAD1166" s="19"/>
      <c r="OAE1166" s="19"/>
      <c r="OAF1166" s="19"/>
      <c r="OAG1166" s="19"/>
      <c r="OAH1166" s="19"/>
      <c r="OAI1166" s="19"/>
      <c r="OAJ1166" s="20"/>
      <c r="OAK1166" s="18"/>
      <c r="OAL1166" s="19"/>
      <c r="OAM1166" s="19"/>
      <c r="OAN1166" s="19"/>
      <c r="OAO1166" s="19"/>
      <c r="OAP1166" s="19"/>
      <c r="OAQ1166" s="19"/>
      <c r="OAR1166" s="20"/>
      <c r="OAS1166" s="18"/>
      <c r="OAT1166" s="19"/>
      <c r="OAU1166" s="19"/>
      <c r="OAV1166" s="19"/>
      <c r="OAW1166" s="19"/>
      <c r="OAX1166" s="19"/>
      <c r="OAY1166" s="19"/>
      <c r="OAZ1166" s="20"/>
      <c r="OBA1166" s="18"/>
      <c r="OBB1166" s="19"/>
      <c r="OBC1166" s="19"/>
      <c r="OBD1166" s="19"/>
      <c r="OBE1166" s="19"/>
      <c r="OBF1166" s="19"/>
      <c r="OBG1166" s="19"/>
      <c r="OBH1166" s="20"/>
      <c r="OBI1166" s="18"/>
      <c r="OBJ1166" s="19"/>
      <c r="OBK1166" s="19"/>
      <c r="OBL1166" s="19"/>
      <c r="OBM1166" s="19"/>
      <c r="OBN1166" s="19"/>
      <c r="OBO1166" s="19"/>
      <c r="OBP1166" s="20"/>
      <c r="OBQ1166" s="18"/>
      <c r="OBR1166" s="19"/>
      <c r="OBS1166" s="19"/>
      <c r="OBT1166" s="19"/>
      <c r="OBU1166" s="19"/>
      <c r="OBV1166" s="19"/>
      <c r="OBW1166" s="19"/>
      <c r="OBX1166" s="20"/>
      <c r="OBY1166" s="18"/>
      <c r="OBZ1166" s="19"/>
      <c r="OCA1166" s="19"/>
      <c r="OCB1166" s="19"/>
      <c r="OCC1166" s="19"/>
      <c r="OCD1166" s="19"/>
      <c r="OCE1166" s="19"/>
      <c r="OCF1166" s="20"/>
      <c r="OCG1166" s="18"/>
      <c r="OCH1166" s="19"/>
      <c r="OCI1166" s="19"/>
      <c r="OCJ1166" s="19"/>
      <c r="OCK1166" s="19"/>
      <c r="OCL1166" s="19"/>
      <c r="OCM1166" s="19"/>
      <c r="OCN1166" s="20"/>
      <c r="OCO1166" s="18"/>
      <c r="OCP1166" s="19"/>
      <c r="OCQ1166" s="19"/>
      <c r="OCR1166" s="19"/>
      <c r="OCS1166" s="19"/>
      <c r="OCT1166" s="19"/>
      <c r="OCU1166" s="19"/>
      <c r="OCV1166" s="20"/>
      <c r="OCW1166" s="18"/>
      <c r="OCX1166" s="19"/>
      <c r="OCY1166" s="19"/>
      <c r="OCZ1166" s="19"/>
      <c r="ODA1166" s="19"/>
      <c r="ODB1166" s="19"/>
      <c r="ODC1166" s="19"/>
      <c r="ODD1166" s="20"/>
      <c r="ODE1166" s="18"/>
      <c r="ODF1166" s="19"/>
      <c r="ODG1166" s="19"/>
      <c r="ODH1166" s="19"/>
      <c r="ODI1166" s="19"/>
      <c r="ODJ1166" s="19"/>
      <c r="ODK1166" s="19"/>
      <c r="ODL1166" s="20"/>
      <c r="ODM1166" s="18"/>
      <c r="ODN1166" s="19"/>
      <c r="ODO1166" s="19"/>
      <c r="ODP1166" s="19"/>
      <c r="ODQ1166" s="19"/>
      <c r="ODR1166" s="19"/>
      <c r="ODS1166" s="19"/>
      <c r="ODT1166" s="20"/>
      <c r="ODU1166" s="18"/>
      <c r="ODV1166" s="19"/>
      <c r="ODW1166" s="19"/>
      <c r="ODX1166" s="19"/>
      <c r="ODY1166" s="19"/>
      <c r="ODZ1166" s="19"/>
      <c r="OEA1166" s="19"/>
      <c r="OEB1166" s="20"/>
      <c r="OEC1166" s="18"/>
      <c r="OED1166" s="19"/>
      <c r="OEE1166" s="19"/>
      <c r="OEF1166" s="19"/>
      <c r="OEG1166" s="19"/>
      <c r="OEH1166" s="19"/>
      <c r="OEI1166" s="19"/>
      <c r="OEJ1166" s="20"/>
      <c r="OEK1166" s="18"/>
      <c r="OEL1166" s="19"/>
      <c r="OEM1166" s="19"/>
      <c r="OEN1166" s="19"/>
      <c r="OEO1166" s="19"/>
      <c r="OEP1166" s="19"/>
      <c r="OEQ1166" s="19"/>
      <c r="OER1166" s="20"/>
      <c r="OES1166" s="18"/>
      <c r="OET1166" s="19"/>
      <c r="OEU1166" s="19"/>
      <c r="OEV1166" s="19"/>
      <c r="OEW1166" s="19"/>
      <c r="OEX1166" s="19"/>
      <c r="OEY1166" s="19"/>
      <c r="OEZ1166" s="20"/>
      <c r="OFA1166" s="18"/>
      <c r="OFB1166" s="19"/>
      <c r="OFC1166" s="19"/>
      <c r="OFD1166" s="19"/>
      <c r="OFE1166" s="19"/>
      <c r="OFF1166" s="19"/>
      <c r="OFG1166" s="19"/>
      <c r="OFH1166" s="20"/>
      <c r="OFI1166" s="18"/>
      <c r="OFJ1166" s="19"/>
      <c r="OFK1166" s="19"/>
      <c r="OFL1166" s="19"/>
      <c r="OFM1166" s="19"/>
      <c r="OFN1166" s="19"/>
      <c r="OFO1166" s="19"/>
      <c r="OFP1166" s="20"/>
      <c r="OFQ1166" s="18"/>
      <c r="OFR1166" s="19"/>
      <c r="OFS1166" s="19"/>
      <c r="OFT1166" s="19"/>
      <c r="OFU1166" s="19"/>
      <c r="OFV1166" s="19"/>
      <c r="OFW1166" s="19"/>
      <c r="OFX1166" s="20"/>
      <c r="OFY1166" s="18"/>
      <c r="OFZ1166" s="19"/>
      <c r="OGA1166" s="19"/>
      <c r="OGB1166" s="19"/>
      <c r="OGC1166" s="19"/>
      <c r="OGD1166" s="19"/>
      <c r="OGE1166" s="19"/>
      <c r="OGF1166" s="20"/>
      <c r="OGG1166" s="18"/>
      <c r="OGH1166" s="19"/>
      <c r="OGI1166" s="19"/>
      <c r="OGJ1166" s="19"/>
      <c r="OGK1166" s="19"/>
      <c r="OGL1166" s="19"/>
      <c r="OGM1166" s="19"/>
      <c r="OGN1166" s="20"/>
      <c r="OGO1166" s="18"/>
      <c r="OGP1166" s="19"/>
      <c r="OGQ1166" s="19"/>
      <c r="OGR1166" s="19"/>
      <c r="OGS1166" s="19"/>
      <c r="OGT1166" s="19"/>
      <c r="OGU1166" s="19"/>
      <c r="OGV1166" s="20"/>
      <c r="OGW1166" s="18"/>
      <c r="OGX1166" s="19"/>
      <c r="OGY1166" s="19"/>
      <c r="OGZ1166" s="19"/>
      <c r="OHA1166" s="19"/>
      <c r="OHB1166" s="19"/>
      <c r="OHC1166" s="19"/>
      <c r="OHD1166" s="20"/>
      <c r="OHE1166" s="18"/>
      <c r="OHF1166" s="19"/>
      <c r="OHG1166" s="19"/>
      <c r="OHH1166" s="19"/>
      <c r="OHI1166" s="19"/>
      <c r="OHJ1166" s="19"/>
      <c r="OHK1166" s="19"/>
      <c r="OHL1166" s="20"/>
      <c r="OHM1166" s="18"/>
      <c r="OHN1166" s="19"/>
      <c r="OHO1166" s="19"/>
      <c r="OHP1166" s="19"/>
      <c r="OHQ1166" s="19"/>
      <c r="OHR1166" s="19"/>
      <c r="OHS1166" s="19"/>
      <c r="OHT1166" s="20"/>
      <c r="OHU1166" s="18"/>
      <c r="OHV1166" s="19"/>
      <c r="OHW1166" s="19"/>
      <c r="OHX1166" s="19"/>
      <c r="OHY1166" s="19"/>
      <c r="OHZ1166" s="19"/>
      <c r="OIA1166" s="19"/>
      <c r="OIB1166" s="20"/>
      <c r="OIC1166" s="18"/>
      <c r="OID1166" s="19"/>
      <c r="OIE1166" s="19"/>
      <c r="OIF1166" s="19"/>
      <c r="OIG1166" s="19"/>
      <c r="OIH1166" s="19"/>
      <c r="OII1166" s="19"/>
      <c r="OIJ1166" s="20"/>
      <c r="OIK1166" s="18"/>
      <c r="OIL1166" s="19"/>
      <c r="OIM1166" s="19"/>
      <c r="OIN1166" s="19"/>
      <c r="OIO1166" s="19"/>
      <c r="OIP1166" s="19"/>
      <c r="OIQ1166" s="19"/>
      <c r="OIR1166" s="20"/>
      <c r="OIS1166" s="18"/>
      <c r="OIT1166" s="19"/>
      <c r="OIU1166" s="19"/>
      <c r="OIV1166" s="19"/>
      <c r="OIW1166" s="19"/>
      <c r="OIX1166" s="19"/>
      <c r="OIY1166" s="19"/>
      <c r="OIZ1166" s="20"/>
      <c r="OJA1166" s="18"/>
      <c r="OJB1166" s="19"/>
      <c r="OJC1166" s="19"/>
      <c r="OJD1166" s="19"/>
      <c r="OJE1166" s="19"/>
      <c r="OJF1166" s="19"/>
      <c r="OJG1166" s="19"/>
      <c r="OJH1166" s="20"/>
      <c r="OJI1166" s="18"/>
      <c r="OJJ1166" s="19"/>
      <c r="OJK1166" s="19"/>
      <c r="OJL1166" s="19"/>
      <c r="OJM1166" s="19"/>
      <c r="OJN1166" s="19"/>
      <c r="OJO1166" s="19"/>
      <c r="OJP1166" s="20"/>
      <c r="OJQ1166" s="18"/>
      <c r="OJR1166" s="19"/>
      <c r="OJS1166" s="19"/>
      <c r="OJT1166" s="19"/>
      <c r="OJU1166" s="19"/>
      <c r="OJV1166" s="19"/>
      <c r="OJW1166" s="19"/>
      <c r="OJX1166" s="20"/>
      <c r="OJY1166" s="18"/>
      <c r="OJZ1166" s="19"/>
      <c r="OKA1166" s="19"/>
      <c r="OKB1166" s="19"/>
      <c r="OKC1166" s="19"/>
      <c r="OKD1166" s="19"/>
      <c r="OKE1166" s="19"/>
      <c r="OKF1166" s="20"/>
      <c r="OKG1166" s="18"/>
      <c r="OKH1166" s="19"/>
      <c r="OKI1166" s="19"/>
      <c r="OKJ1166" s="19"/>
      <c r="OKK1166" s="19"/>
      <c r="OKL1166" s="19"/>
      <c r="OKM1166" s="19"/>
      <c r="OKN1166" s="20"/>
      <c r="OKO1166" s="18"/>
      <c r="OKP1166" s="19"/>
      <c r="OKQ1166" s="19"/>
      <c r="OKR1166" s="19"/>
      <c r="OKS1166" s="19"/>
      <c r="OKT1166" s="19"/>
      <c r="OKU1166" s="19"/>
      <c r="OKV1166" s="20"/>
      <c r="OKW1166" s="18"/>
      <c r="OKX1166" s="19"/>
      <c r="OKY1166" s="19"/>
      <c r="OKZ1166" s="19"/>
      <c r="OLA1166" s="19"/>
      <c r="OLB1166" s="19"/>
      <c r="OLC1166" s="19"/>
      <c r="OLD1166" s="20"/>
      <c r="OLE1166" s="18"/>
      <c r="OLF1166" s="19"/>
      <c r="OLG1166" s="19"/>
      <c r="OLH1166" s="19"/>
      <c r="OLI1166" s="19"/>
      <c r="OLJ1166" s="19"/>
      <c r="OLK1166" s="19"/>
      <c r="OLL1166" s="20"/>
      <c r="OLM1166" s="18"/>
      <c r="OLN1166" s="19"/>
      <c r="OLO1166" s="19"/>
      <c r="OLP1166" s="19"/>
      <c r="OLQ1166" s="19"/>
      <c r="OLR1166" s="19"/>
      <c r="OLS1166" s="19"/>
      <c r="OLT1166" s="20"/>
      <c r="OLU1166" s="18"/>
      <c r="OLV1166" s="19"/>
      <c r="OLW1166" s="19"/>
      <c r="OLX1166" s="19"/>
      <c r="OLY1166" s="19"/>
      <c r="OLZ1166" s="19"/>
      <c r="OMA1166" s="19"/>
      <c r="OMB1166" s="20"/>
      <c r="OMC1166" s="18"/>
      <c r="OMD1166" s="19"/>
      <c r="OME1166" s="19"/>
      <c r="OMF1166" s="19"/>
      <c r="OMG1166" s="19"/>
      <c r="OMH1166" s="19"/>
      <c r="OMI1166" s="19"/>
      <c r="OMJ1166" s="20"/>
      <c r="OMK1166" s="18"/>
      <c r="OML1166" s="19"/>
      <c r="OMM1166" s="19"/>
      <c r="OMN1166" s="19"/>
      <c r="OMO1166" s="19"/>
      <c r="OMP1166" s="19"/>
      <c r="OMQ1166" s="19"/>
      <c r="OMR1166" s="20"/>
      <c r="OMS1166" s="18"/>
      <c r="OMT1166" s="19"/>
      <c r="OMU1166" s="19"/>
      <c r="OMV1166" s="19"/>
      <c r="OMW1166" s="19"/>
      <c r="OMX1166" s="19"/>
      <c r="OMY1166" s="19"/>
      <c r="OMZ1166" s="20"/>
      <c r="ONA1166" s="18"/>
      <c r="ONB1166" s="19"/>
      <c r="ONC1166" s="19"/>
      <c r="OND1166" s="19"/>
      <c r="ONE1166" s="19"/>
      <c r="ONF1166" s="19"/>
      <c r="ONG1166" s="19"/>
      <c r="ONH1166" s="20"/>
      <c r="ONI1166" s="18"/>
      <c r="ONJ1166" s="19"/>
      <c r="ONK1166" s="19"/>
      <c r="ONL1166" s="19"/>
      <c r="ONM1166" s="19"/>
      <c r="ONN1166" s="19"/>
      <c r="ONO1166" s="19"/>
      <c r="ONP1166" s="20"/>
      <c r="ONQ1166" s="18"/>
      <c r="ONR1166" s="19"/>
      <c r="ONS1166" s="19"/>
      <c r="ONT1166" s="19"/>
      <c r="ONU1166" s="19"/>
      <c r="ONV1166" s="19"/>
      <c r="ONW1166" s="19"/>
      <c r="ONX1166" s="20"/>
      <c r="ONY1166" s="18"/>
      <c r="ONZ1166" s="19"/>
      <c r="OOA1166" s="19"/>
      <c r="OOB1166" s="19"/>
      <c r="OOC1166" s="19"/>
      <c r="OOD1166" s="19"/>
      <c r="OOE1166" s="19"/>
      <c r="OOF1166" s="20"/>
      <c r="OOG1166" s="18"/>
      <c r="OOH1166" s="19"/>
      <c r="OOI1166" s="19"/>
      <c r="OOJ1166" s="19"/>
      <c r="OOK1166" s="19"/>
      <c r="OOL1166" s="19"/>
      <c r="OOM1166" s="19"/>
      <c r="OON1166" s="20"/>
      <c r="OOO1166" s="18"/>
      <c r="OOP1166" s="19"/>
      <c r="OOQ1166" s="19"/>
      <c r="OOR1166" s="19"/>
      <c r="OOS1166" s="19"/>
      <c r="OOT1166" s="19"/>
      <c r="OOU1166" s="19"/>
      <c r="OOV1166" s="20"/>
      <c r="OOW1166" s="18"/>
      <c r="OOX1166" s="19"/>
      <c r="OOY1166" s="19"/>
      <c r="OOZ1166" s="19"/>
      <c r="OPA1166" s="19"/>
      <c r="OPB1166" s="19"/>
      <c r="OPC1166" s="19"/>
      <c r="OPD1166" s="20"/>
      <c r="OPE1166" s="18"/>
      <c r="OPF1166" s="19"/>
      <c r="OPG1166" s="19"/>
      <c r="OPH1166" s="19"/>
      <c r="OPI1166" s="19"/>
      <c r="OPJ1166" s="19"/>
      <c r="OPK1166" s="19"/>
      <c r="OPL1166" s="20"/>
      <c r="OPM1166" s="18"/>
      <c r="OPN1166" s="19"/>
      <c r="OPO1166" s="19"/>
      <c r="OPP1166" s="19"/>
      <c r="OPQ1166" s="19"/>
      <c r="OPR1166" s="19"/>
      <c r="OPS1166" s="19"/>
      <c r="OPT1166" s="20"/>
      <c r="OPU1166" s="18"/>
      <c r="OPV1166" s="19"/>
      <c r="OPW1166" s="19"/>
      <c r="OPX1166" s="19"/>
      <c r="OPY1166" s="19"/>
      <c r="OPZ1166" s="19"/>
      <c r="OQA1166" s="19"/>
      <c r="OQB1166" s="20"/>
      <c r="OQC1166" s="18"/>
      <c r="OQD1166" s="19"/>
      <c r="OQE1166" s="19"/>
      <c r="OQF1166" s="19"/>
      <c r="OQG1166" s="19"/>
      <c r="OQH1166" s="19"/>
      <c r="OQI1166" s="19"/>
      <c r="OQJ1166" s="20"/>
      <c r="OQK1166" s="18"/>
      <c r="OQL1166" s="19"/>
      <c r="OQM1166" s="19"/>
      <c r="OQN1166" s="19"/>
      <c r="OQO1166" s="19"/>
      <c r="OQP1166" s="19"/>
      <c r="OQQ1166" s="19"/>
      <c r="OQR1166" s="20"/>
      <c r="OQS1166" s="18"/>
      <c r="OQT1166" s="19"/>
      <c r="OQU1166" s="19"/>
      <c r="OQV1166" s="19"/>
      <c r="OQW1166" s="19"/>
      <c r="OQX1166" s="19"/>
      <c r="OQY1166" s="19"/>
      <c r="OQZ1166" s="20"/>
      <c r="ORA1166" s="18"/>
      <c r="ORB1166" s="19"/>
      <c r="ORC1166" s="19"/>
      <c r="ORD1166" s="19"/>
      <c r="ORE1166" s="19"/>
      <c r="ORF1166" s="19"/>
      <c r="ORG1166" s="19"/>
      <c r="ORH1166" s="20"/>
      <c r="ORI1166" s="18"/>
      <c r="ORJ1166" s="19"/>
      <c r="ORK1166" s="19"/>
      <c r="ORL1166" s="19"/>
      <c r="ORM1166" s="19"/>
      <c r="ORN1166" s="19"/>
      <c r="ORO1166" s="19"/>
      <c r="ORP1166" s="20"/>
      <c r="ORQ1166" s="18"/>
      <c r="ORR1166" s="19"/>
      <c r="ORS1166" s="19"/>
      <c r="ORT1166" s="19"/>
      <c r="ORU1166" s="19"/>
      <c r="ORV1166" s="19"/>
      <c r="ORW1166" s="19"/>
      <c r="ORX1166" s="20"/>
      <c r="ORY1166" s="18"/>
      <c r="ORZ1166" s="19"/>
      <c r="OSA1166" s="19"/>
      <c r="OSB1166" s="19"/>
      <c r="OSC1166" s="19"/>
      <c r="OSD1166" s="19"/>
      <c r="OSE1166" s="19"/>
      <c r="OSF1166" s="20"/>
      <c r="OSG1166" s="18"/>
      <c r="OSH1166" s="19"/>
      <c r="OSI1166" s="19"/>
      <c r="OSJ1166" s="19"/>
      <c r="OSK1166" s="19"/>
      <c r="OSL1166" s="19"/>
      <c r="OSM1166" s="19"/>
      <c r="OSN1166" s="20"/>
      <c r="OSO1166" s="18"/>
      <c r="OSP1166" s="19"/>
      <c r="OSQ1166" s="19"/>
      <c r="OSR1166" s="19"/>
      <c r="OSS1166" s="19"/>
      <c r="OST1166" s="19"/>
      <c r="OSU1166" s="19"/>
      <c r="OSV1166" s="20"/>
      <c r="OSW1166" s="18"/>
      <c r="OSX1166" s="19"/>
      <c r="OSY1166" s="19"/>
      <c r="OSZ1166" s="19"/>
      <c r="OTA1166" s="19"/>
      <c r="OTB1166" s="19"/>
      <c r="OTC1166" s="19"/>
      <c r="OTD1166" s="20"/>
      <c r="OTE1166" s="18"/>
      <c r="OTF1166" s="19"/>
      <c r="OTG1166" s="19"/>
      <c r="OTH1166" s="19"/>
      <c r="OTI1166" s="19"/>
      <c r="OTJ1166" s="19"/>
      <c r="OTK1166" s="19"/>
      <c r="OTL1166" s="20"/>
      <c r="OTM1166" s="18"/>
      <c r="OTN1166" s="19"/>
      <c r="OTO1166" s="19"/>
      <c r="OTP1166" s="19"/>
      <c r="OTQ1166" s="19"/>
      <c r="OTR1166" s="19"/>
      <c r="OTS1166" s="19"/>
      <c r="OTT1166" s="20"/>
      <c r="OTU1166" s="18"/>
      <c r="OTV1166" s="19"/>
      <c r="OTW1166" s="19"/>
      <c r="OTX1166" s="19"/>
      <c r="OTY1166" s="19"/>
      <c r="OTZ1166" s="19"/>
      <c r="OUA1166" s="19"/>
      <c r="OUB1166" s="20"/>
      <c r="OUC1166" s="18"/>
      <c r="OUD1166" s="19"/>
      <c r="OUE1166" s="19"/>
      <c r="OUF1166" s="19"/>
      <c r="OUG1166" s="19"/>
      <c r="OUH1166" s="19"/>
      <c r="OUI1166" s="19"/>
      <c r="OUJ1166" s="20"/>
      <c r="OUK1166" s="18"/>
      <c r="OUL1166" s="19"/>
      <c r="OUM1166" s="19"/>
      <c r="OUN1166" s="19"/>
      <c r="OUO1166" s="19"/>
      <c r="OUP1166" s="19"/>
      <c r="OUQ1166" s="19"/>
      <c r="OUR1166" s="20"/>
      <c r="OUS1166" s="18"/>
      <c r="OUT1166" s="19"/>
      <c r="OUU1166" s="19"/>
      <c r="OUV1166" s="19"/>
      <c r="OUW1166" s="19"/>
      <c r="OUX1166" s="19"/>
      <c r="OUY1166" s="19"/>
      <c r="OUZ1166" s="20"/>
      <c r="OVA1166" s="18"/>
      <c r="OVB1166" s="19"/>
      <c r="OVC1166" s="19"/>
      <c r="OVD1166" s="19"/>
      <c r="OVE1166" s="19"/>
      <c r="OVF1166" s="19"/>
      <c r="OVG1166" s="19"/>
      <c r="OVH1166" s="20"/>
      <c r="OVI1166" s="18"/>
      <c r="OVJ1166" s="19"/>
      <c r="OVK1166" s="19"/>
      <c r="OVL1166" s="19"/>
      <c r="OVM1166" s="19"/>
      <c r="OVN1166" s="19"/>
      <c r="OVO1166" s="19"/>
      <c r="OVP1166" s="20"/>
      <c r="OVQ1166" s="18"/>
      <c r="OVR1166" s="19"/>
      <c r="OVS1166" s="19"/>
      <c r="OVT1166" s="19"/>
      <c r="OVU1166" s="19"/>
      <c r="OVV1166" s="19"/>
      <c r="OVW1166" s="19"/>
      <c r="OVX1166" s="20"/>
      <c r="OVY1166" s="18"/>
      <c r="OVZ1166" s="19"/>
      <c r="OWA1166" s="19"/>
      <c r="OWB1166" s="19"/>
      <c r="OWC1166" s="19"/>
      <c r="OWD1166" s="19"/>
      <c r="OWE1166" s="19"/>
      <c r="OWF1166" s="20"/>
      <c r="OWG1166" s="18"/>
      <c r="OWH1166" s="19"/>
      <c r="OWI1166" s="19"/>
      <c r="OWJ1166" s="19"/>
      <c r="OWK1166" s="19"/>
      <c r="OWL1166" s="19"/>
      <c r="OWM1166" s="19"/>
      <c r="OWN1166" s="20"/>
      <c r="OWO1166" s="18"/>
      <c r="OWP1166" s="19"/>
      <c r="OWQ1166" s="19"/>
      <c r="OWR1166" s="19"/>
      <c r="OWS1166" s="19"/>
      <c r="OWT1166" s="19"/>
      <c r="OWU1166" s="19"/>
      <c r="OWV1166" s="20"/>
      <c r="OWW1166" s="18"/>
      <c r="OWX1166" s="19"/>
      <c r="OWY1166" s="19"/>
      <c r="OWZ1166" s="19"/>
      <c r="OXA1166" s="19"/>
      <c r="OXB1166" s="19"/>
      <c r="OXC1166" s="19"/>
      <c r="OXD1166" s="20"/>
      <c r="OXE1166" s="18"/>
      <c r="OXF1166" s="19"/>
      <c r="OXG1166" s="19"/>
      <c r="OXH1166" s="19"/>
      <c r="OXI1166" s="19"/>
      <c r="OXJ1166" s="19"/>
      <c r="OXK1166" s="19"/>
      <c r="OXL1166" s="20"/>
      <c r="OXM1166" s="18"/>
      <c r="OXN1166" s="19"/>
      <c r="OXO1166" s="19"/>
      <c r="OXP1166" s="19"/>
      <c r="OXQ1166" s="19"/>
      <c r="OXR1166" s="19"/>
      <c r="OXS1166" s="19"/>
      <c r="OXT1166" s="20"/>
      <c r="OXU1166" s="18"/>
      <c r="OXV1166" s="19"/>
      <c r="OXW1166" s="19"/>
      <c r="OXX1166" s="19"/>
      <c r="OXY1166" s="19"/>
      <c r="OXZ1166" s="19"/>
      <c r="OYA1166" s="19"/>
      <c r="OYB1166" s="20"/>
      <c r="OYC1166" s="18"/>
      <c r="OYD1166" s="19"/>
      <c r="OYE1166" s="19"/>
      <c r="OYF1166" s="19"/>
      <c r="OYG1166" s="19"/>
      <c r="OYH1166" s="19"/>
      <c r="OYI1166" s="19"/>
      <c r="OYJ1166" s="20"/>
      <c r="OYK1166" s="18"/>
      <c r="OYL1166" s="19"/>
      <c r="OYM1166" s="19"/>
      <c r="OYN1166" s="19"/>
      <c r="OYO1166" s="19"/>
      <c r="OYP1166" s="19"/>
      <c r="OYQ1166" s="19"/>
      <c r="OYR1166" s="20"/>
      <c r="OYS1166" s="18"/>
      <c r="OYT1166" s="19"/>
      <c r="OYU1166" s="19"/>
      <c r="OYV1166" s="19"/>
      <c r="OYW1166" s="19"/>
      <c r="OYX1166" s="19"/>
      <c r="OYY1166" s="19"/>
      <c r="OYZ1166" s="20"/>
      <c r="OZA1166" s="18"/>
      <c r="OZB1166" s="19"/>
      <c r="OZC1166" s="19"/>
      <c r="OZD1166" s="19"/>
      <c r="OZE1166" s="19"/>
      <c r="OZF1166" s="19"/>
      <c r="OZG1166" s="19"/>
      <c r="OZH1166" s="20"/>
      <c r="OZI1166" s="18"/>
      <c r="OZJ1166" s="19"/>
      <c r="OZK1166" s="19"/>
      <c r="OZL1166" s="19"/>
      <c r="OZM1166" s="19"/>
      <c r="OZN1166" s="19"/>
      <c r="OZO1166" s="19"/>
      <c r="OZP1166" s="20"/>
      <c r="OZQ1166" s="18"/>
      <c r="OZR1166" s="19"/>
      <c r="OZS1166" s="19"/>
      <c r="OZT1166" s="19"/>
      <c r="OZU1166" s="19"/>
      <c r="OZV1166" s="19"/>
      <c r="OZW1166" s="19"/>
      <c r="OZX1166" s="20"/>
      <c r="OZY1166" s="18"/>
      <c r="OZZ1166" s="19"/>
      <c r="PAA1166" s="19"/>
      <c r="PAB1166" s="19"/>
      <c r="PAC1166" s="19"/>
      <c r="PAD1166" s="19"/>
      <c r="PAE1166" s="19"/>
      <c r="PAF1166" s="20"/>
      <c r="PAG1166" s="18"/>
      <c r="PAH1166" s="19"/>
      <c r="PAI1166" s="19"/>
      <c r="PAJ1166" s="19"/>
      <c r="PAK1166" s="19"/>
      <c r="PAL1166" s="19"/>
      <c r="PAM1166" s="19"/>
      <c r="PAN1166" s="20"/>
      <c r="PAO1166" s="18"/>
      <c r="PAP1166" s="19"/>
      <c r="PAQ1166" s="19"/>
      <c r="PAR1166" s="19"/>
      <c r="PAS1166" s="19"/>
      <c r="PAT1166" s="19"/>
      <c r="PAU1166" s="19"/>
      <c r="PAV1166" s="20"/>
      <c r="PAW1166" s="18"/>
      <c r="PAX1166" s="19"/>
      <c r="PAY1166" s="19"/>
      <c r="PAZ1166" s="19"/>
      <c r="PBA1166" s="19"/>
      <c r="PBB1166" s="19"/>
      <c r="PBC1166" s="19"/>
      <c r="PBD1166" s="20"/>
      <c r="PBE1166" s="18"/>
      <c r="PBF1166" s="19"/>
      <c r="PBG1166" s="19"/>
      <c r="PBH1166" s="19"/>
      <c r="PBI1166" s="19"/>
      <c r="PBJ1166" s="19"/>
      <c r="PBK1166" s="19"/>
      <c r="PBL1166" s="20"/>
      <c r="PBM1166" s="18"/>
      <c r="PBN1166" s="19"/>
      <c r="PBO1166" s="19"/>
      <c r="PBP1166" s="19"/>
      <c r="PBQ1166" s="19"/>
      <c r="PBR1166" s="19"/>
      <c r="PBS1166" s="19"/>
      <c r="PBT1166" s="20"/>
      <c r="PBU1166" s="18"/>
      <c r="PBV1166" s="19"/>
      <c r="PBW1166" s="19"/>
      <c r="PBX1166" s="19"/>
      <c r="PBY1166" s="19"/>
      <c r="PBZ1166" s="19"/>
      <c r="PCA1166" s="19"/>
      <c r="PCB1166" s="20"/>
      <c r="PCC1166" s="18"/>
      <c r="PCD1166" s="19"/>
      <c r="PCE1166" s="19"/>
      <c r="PCF1166" s="19"/>
      <c r="PCG1166" s="19"/>
      <c r="PCH1166" s="19"/>
      <c r="PCI1166" s="19"/>
      <c r="PCJ1166" s="20"/>
      <c r="PCK1166" s="18"/>
      <c r="PCL1166" s="19"/>
      <c r="PCM1166" s="19"/>
      <c r="PCN1166" s="19"/>
      <c r="PCO1166" s="19"/>
      <c r="PCP1166" s="19"/>
      <c r="PCQ1166" s="19"/>
      <c r="PCR1166" s="20"/>
      <c r="PCS1166" s="18"/>
      <c r="PCT1166" s="19"/>
      <c r="PCU1166" s="19"/>
      <c r="PCV1166" s="19"/>
      <c r="PCW1166" s="19"/>
      <c r="PCX1166" s="19"/>
      <c r="PCY1166" s="19"/>
      <c r="PCZ1166" s="20"/>
      <c r="PDA1166" s="18"/>
      <c r="PDB1166" s="19"/>
      <c r="PDC1166" s="19"/>
      <c r="PDD1166" s="19"/>
      <c r="PDE1166" s="19"/>
      <c r="PDF1166" s="19"/>
      <c r="PDG1166" s="19"/>
      <c r="PDH1166" s="20"/>
      <c r="PDI1166" s="18"/>
      <c r="PDJ1166" s="19"/>
      <c r="PDK1166" s="19"/>
      <c r="PDL1166" s="19"/>
      <c r="PDM1166" s="19"/>
      <c r="PDN1166" s="19"/>
      <c r="PDO1166" s="19"/>
      <c r="PDP1166" s="20"/>
      <c r="PDQ1166" s="18"/>
      <c r="PDR1166" s="19"/>
      <c r="PDS1166" s="19"/>
      <c r="PDT1166" s="19"/>
      <c r="PDU1166" s="19"/>
      <c r="PDV1166" s="19"/>
      <c r="PDW1166" s="19"/>
      <c r="PDX1166" s="20"/>
      <c r="PDY1166" s="18"/>
      <c r="PDZ1166" s="19"/>
      <c r="PEA1166" s="19"/>
      <c r="PEB1166" s="19"/>
      <c r="PEC1166" s="19"/>
      <c r="PED1166" s="19"/>
      <c r="PEE1166" s="19"/>
      <c r="PEF1166" s="20"/>
      <c r="PEG1166" s="18"/>
      <c r="PEH1166" s="19"/>
      <c r="PEI1166" s="19"/>
      <c r="PEJ1166" s="19"/>
      <c r="PEK1166" s="19"/>
      <c r="PEL1166" s="19"/>
      <c r="PEM1166" s="19"/>
      <c r="PEN1166" s="20"/>
      <c r="PEO1166" s="18"/>
      <c r="PEP1166" s="19"/>
      <c r="PEQ1166" s="19"/>
      <c r="PER1166" s="19"/>
      <c r="PES1166" s="19"/>
      <c r="PET1166" s="19"/>
      <c r="PEU1166" s="19"/>
      <c r="PEV1166" s="20"/>
      <c r="PEW1166" s="18"/>
      <c r="PEX1166" s="19"/>
      <c r="PEY1166" s="19"/>
      <c r="PEZ1166" s="19"/>
      <c r="PFA1166" s="19"/>
      <c r="PFB1166" s="19"/>
      <c r="PFC1166" s="19"/>
      <c r="PFD1166" s="20"/>
      <c r="PFE1166" s="18"/>
      <c r="PFF1166" s="19"/>
      <c r="PFG1166" s="19"/>
      <c r="PFH1166" s="19"/>
      <c r="PFI1166" s="19"/>
      <c r="PFJ1166" s="19"/>
      <c r="PFK1166" s="19"/>
      <c r="PFL1166" s="20"/>
      <c r="PFM1166" s="18"/>
      <c r="PFN1166" s="19"/>
      <c r="PFO1166" s="19"/>
      <c r="PFP1166" s="19"/>
      <c r="PFQ1166" s="19"/>
      <c r="PFR1166" s="19"/>
      <c r="PFS1166" s="19"/>
      <c r="PFT1166" s="20"/>
      <c r="PFU1166" s="18"/>
      <c r="PFV1166" s="19"/>
      <c r="PFW1166" s="19"/>
      <c r="PFX1166" s="19"/>
      <c r="PFY1166" s="19"/>
      <c r="PFZ1166" s="19"/>
      <c r="PGA1166" s="19"/>
      <c r="PGB1166" s="20"/>
      <c r="PGC1166" s="18"/>
      <c r="PGD1166" s="19"/>
      <c r="PGE1166" s="19"/>
      <c r="PGF1166" s="19"/>
      <c r="PGG1166" s="19"/>
      <c r="PGH1166" s="19"/>
      <c r="PGI1166" s="19"/>
      <c r="PGJ1166" s="20"/>
      <c r="PGK1166" s="18"/>
      <c r="PGL1166" s="19"/>
      <c r="PGM1166" s="19"/>
      <c r="PGN1166" s="19"/>
      <c r="PGO1166" s="19"/>
      <c r="PGP1166" s="19"/>
      <c r="PGQ1166" s="19"/>
      <c r="PGR1166" s="20"/>
      <c r="PGS1166" s="18"/>
      <c r="PGT1166" s="19"/>
      <c r="PGU1166" s="19"/>
      <c r="PGV1166" s="19"/>
      <c r="PGW1166" s="19"/>
      <c r="PGX1166" s="19"/>
      <c r="PGY1166" s="19"/>
      <c r="PGZ1166" s="20"/>
      <c r="PHA1166" s="18"/>
      <c r="PHB1166" s="19"/>
      <c r="PHC1166" s="19"/>
      <c r="PHD1166" s="19"/>
      <c r="PHE1166" s="19"/>
      <c r="PHF1166" s="19"/>
      <c r="PHG1166" s="19"/>
      <c r="PHH1166" s="20"/>
      <c r="PHI1166" s="18"/>
      <c r="PHJ1166" s="19"/>
      <c r="PHK1166" s="19"/>
      <c r="PHL1166" s="19"/>
      <c r="PHM1166" s="19"/>
      <c r="PHN1166" s="19"/>
      <c r="PHO1166" s="19"/>
      <c r="PHP1166" s="20"/>
      <c r="PHQ1166" s="18"/>
      <c r="PHR1166" s="19"/>
      <c r="PHS1166" s="19"/>
      <c r="PHT1166" s="19"/>
      <c r="PHU1166" s="19"/>
      <c r="PHV1166" s="19"/>
      <c r="PHW1166" s="19"/>
      <c r="PHX1166" s="20"/>
      <c r="PHY1166" s="18"/>
      <c r="PHZ1166" s="19"/>
      <c r="PIA1166" s="19"/>
      <c r="PIB1166" s="19"/>
      <c r="PIC1166" s="19"/>
      <c r="PID1166" s="19"/>
      <c r="PIE1166" s="19"/>
      <c r="PIF1166" s="20"/>
      <c r="PIG1166" s="18"/>
      <c r="PIH1166" s="19"/>
      <c r="PII1166" s="19"/>
      <c r="PIJ1166" s="19"/>
      <c r="PIK1166" s="19"/>
      <c r="PIL1166" s="19"/>
      <c r="PIM1166" s="19"/>
      <c r="PIN1166" s="20"/>
      <c r="PIO1166" s="18"/>
      <c r="PIP1166" s="19"/>
      <c r="PIQ1166" s="19"/>
      <c r="PIR1166" s="19"/>
      <c r="PIS1166" s="19"/>
      <c r="PIT1166" s="19"/>
      <c r="PIU1166" s="19"/>
      <c r="PIV1166" s="20"/>
      <c r="PIW1166" s="18"/>
      <c r="PIX1166" s="19"/>
      <c r="PIY1166" s="19"/>
      <c r="PIZ1166" s="19"/>
      <c r="PJA1166" s="19"/>
      <c r="PJB1166" s="19"/>
      <c r="PJC1166" s="19"/>
      <c r="PJD1166" s="20"/>
      <c r="PJE1166" s="18"/>
      <c r="PJF1166" s="19"/>
      <c r="PJG1166" s="19"/>
      <c r="PJH1166" s="19"/>
      <c r="PJI1166" s="19"/>
      <c r="PJJ1166" s="19"/>
      <c r="PJK1166" s="19"/>
      <c r="PJL1166" s="20"/>
      <c r="PJM1166" s="18"/>
      <c r="PJN1166" s="19"/>
      <c r="PJO1166" s="19"/>
      <c r="PJP1166" s="19"/>
      <c r="PJQ1166" s="19"/>
      <c r="PJR1166" s="19"/>
      <c r="PJS1166" s="19"/>
      <c r="PJT1166" s="20"/>
      <c r="PJU1166" s="18"/>
      <c r="PJV1166" s="19"/>
      <c r="PJW1166" s="19"/>
      <c r="PJX1166" s="19"/>
      <c r="PJY1166" s="19"/>
      <c r="PJZ1166" s="19"/>
      <c r="PKA1166" s="19"/>
      <c r="PKB1166" s="20"/>
      <c r="PKC1166" s="18"/>
      <c r="PKD1166" s="19"/>
      <c r="PKE1166" s="19"/>
      <c r="PKF1166" s="19"/>
      <c r="PKG1166" s="19"/>
      <c r="PKH1166" s="19"/>
      <c r="PKI1166" s="19"/>
      <c r="PKJ1166" s="20"/>
      <c r="PKK1166" s="18"/>
      <c r="PKL1166" s="19"/>
      <c r="PKM1166" s="19"/>
      <c r="PKN1166" s="19"/>
      <c r="PKO1166" s="19"/>
      <c r="PKP1166" s="19"/>
      <c r="PKQ1166" s="19"/>
      <c r="PKR1166" s="20"/>
      <c r="PKS1166" s="18"/>
      <c r="PKT1166" s="19"/>
      <c r="PKU1166" s="19"/>
      <c r="PKV1166" s="19"/>
      <c r="PKW1166" s="19"/>
      <c r="PKX1166" s="19"/>
      <c r="PKY1166" s="19"/>
      <c r="PKZ1166" s="20"/>
      <c r="PLA1166" s="18"/>
      <c r="PLB1166" s="19"/>
      <c r="PLC1166" s="19"/>
      <c r="PLD1166" s="19"/>
      <c r="PLE1166" s="19"/>
      <c r="PLF1166" s="19"/>
      <c r="PLG1166" s="19"/>
      <c r="PLH1166" s="20"/>
      <c r="PLI1166" s="18"/>
      <c r="PLJ1166" s="19"/>
      <c r="PLK1166" s="19"/>
      <c r="PLL1166" s="19"/>
      <c r="PLM1166" s="19"/>
      <c r="PLN1166" s="19"/>
      <c r="PLO1166" s="19"/>
      <c r="PLP1166" s="20"/>
      <c r="PLQ1166" s="18"/>
      <c r="PLR1166" s="19"/>
      <c r="PLS1166" s="19"/>
      <c r="PLT1166" s="19"/>
      <c r="PLU1166" s="19"/>
      <c r="PLV1166" s="19"/>
      <c r="PLW1166" s="19"/>
      <c r="PLX1166" s="20"/>
      <c r="PLY1166" s="18"/>
      <c r="PLZ1166" s="19"/>
      <c r="PMA1166" s="19"/>
      <c r="PMB1166" s="19"/>
      <c r="PMC1166" s="19"/>
      <c r="PMD1166" s="19"/>
      <c r="PME1166" s="19"/>
      <c r="PMF1166" s="20"/>
      <c r="PMG1166" s="18"/>
      <c r="PMH1166" s="19"/>
      <c r="PMI1166" s="19"/>
      <c r="PMJ1166" s="19"/>
      <c r="PMK1166" s="19"/>
      <c r="PML1166" s="19"/>
      <c r="PMM1166" s="19"/>
      <c r="PMN1166" s="20"/>
      <c r="PMO1166" s="18"/>
      <c r="PMP1166" s="19"/>
      <c r="PMQ1166" s="19"/>
      <c r="PMR1166" s="19"/>
      <c r="PMS1166" s="19"/>
      <c r="PMT1166" s="19"/>
      <c r="PMU1166" s="19"/>
      <c r="PMV1166" s="20"/>
      <c r="PMW1166" s="18"/>
      <c r="PMX1166" s="19"/>
      <c r="PMY1166" s="19"/>
      <c r="PMZ1166" s="19"/>
      <c r="PNA1166" s="19"/>
      <c r="PNB1166" s="19"/>
      <c r="PNC1166" s="19"/>
      <c r="PND1166" s="20"/>
      <c r="PNE1166" s="18"/>
      <c r="PNF1166" s="19"/>
      <c r="PNG1166" s="19"/>
      <c r="PNH1166" s="19"/>
      <c r="PNI1166" s="19"/>
      <c r="PNJ1166" s="19"/>
      <c r="PNK1166" s="19"/>
      <c r="PNL1166" s="20"/>
      <c r="PNM1166" s="18"/>
      <c r="PNN1166" s="19"/>
      <c r="PNO1166" s="19"/>
      <c r="PNP1166" s="19"/>
      <c r="PNQ1166" s="19"/>
      <c r="PNR1166" s="19"/>
      <c r="PNS1166" s="19"/>
      <c r="PNT1166" s="20"/>
      <c r="PNU1166" s="18"/>
      <c r="PNV1166" s="19"/>
      <c r="PNW1166" s="19"/>
      <c r="PNX1166" s="19"/>
      <c r="PNY1166" s="19"/>
      <c r="PNZ1166" s="19"/>
      <c r="POA1166" s="19"/>
      <c r="POB1166" s="20"/>
      <c r="POC1166" s="18"/>
      <c r="POD1166" s="19"/>
      <c r="POE1166" s="19"/>
      <c r="POF1166" s="19"/>
      <c r="POG1166" s="19"/>
      <c r="POH1166" s="19"/>
      <c r="POI1166" s="19"/>
      <c r="POJ1166" s="20"/>
      <c r="POK1166" s="18"/>
      <c r="POL1166" s="19"/>
      <c r="POM1166" s="19"/>
      <c r="PON1166" s="19"/>
      <c r="POO1166" s="19"/>
      <c r="POP1166" s="19"/>
      <c r="POQ1166" s="19"/>
      <c r="POR1166" s="20"/>
      <c r="POS1166" s="18"/>
      <c r="POT1166" s="19"/>
      <c r="POU1166" s="19"/>
      <c r="POV1166" s="19"/>
      <c r="POW1166" s="19"/>
      <c r="POX1166" s="19"/>
      <c r="POY1166" s="19"/>
      <c r="POZ1166" s="20"/>
      <c r="PPA1166" s="18"/>
      <c r="PPB1166" s="19"/>
      <c r="PPC1166" s="19"/>
      <c r="PPD1166" s="19"/>
      <c r="PPE1166" s="19"/>
      <c r="PPF1166" s="19"/>
      <c r="PPG1166" s="19"/>
      <c r="PPH1166" s="20"/>
      <c r="PPI1166" s="18"/>
      <c r="PPJ1166" s="19"/>
      <c r="PPK1166" s="19"/>
      <c r="PPL1166" s="19"/>
      <c r="PPM1166" s="19"/>
      <c r="PPN1166" s="19"/>
      <c r="PPO1166" s="19"/>
      <c r="PPP1166" s="20"/>
      <c r="PPQ1166" s="18"/>
      <c r="PPR1166" s="19"/>
      <c r="PPS1166" s="19"/>
      <c r="PPT1166" s="19"/>
      <c r="PPU1166" s="19"/>
      <c r="PPV1166" s="19"/>
      <c r="PPW1166" s="19"/>
      <c r="PPX1166" s="20"/>
      <c r="PPY1166" s="18"/>
      <c r="PPZ1166" s="19"/>
      <c r="PQA1166" s="19"/>
      <c r="PQB1166" s="19"/>
      <c r="PQC1166" s="19"/>
      <c r="PQD1166" s="19"/>
      <c r="PQE1166" s="19"/>
      <c r="PQF1166" s="20"/>
      <c r="PQG1166" s="18"/>
      <c r="PQH1166" s="19"/>
      <c r="PQI1166" s="19"/>
      <c r="PQJ1166" s="19"/>
      <c r="PQK1166" s="19"/>
      <c r="PQL1166" s="19"/>
      <c r="PQM1166" s="19"/>
      <c r="PQN1166" s="20"/>
      <c r="PQO1166" s="18"/>
      <c r="PQP1166" s="19"/>
      <c r="PQQ1166" s="19"/>
      <c r="PQR1166" s="19"/>
      <c r="PQS1166" s="19"/>
      <c r="PQT1166" s="19"/>
      <c r="PQU1166" s="19"/>
      <c r="PQV1166" s="20"/>
      <c r="PQW1166" s="18"/>
      <c r="PQX1166" s="19"/>
      <c r="PQY1166" s="19"/>
      <c r="PQZ1166" s="19"/>
      <c r="PRA1166" s="19"/>
      <c r="PRB1166" s="19"/>
      <c r="PRC1166" s="19"/>
      <c r="PRD1166" s="20"/>
      <c r="PRE1166" s="18"/>
      <c r="PRF1166" s="19"/>
      <c r="PRG1166" s="19"/>
      <c r="PRH1166" s="19"/>
      <c r="PRI1166" s="19"/>
      <c r="PRJ1166" s="19"/>
      <c r="PRK1166" s="19"/>
      <c r="PRL1166" s="20"/>
      <c r="PRM1166" s="18"/>
      <c r="PRN1166" s="19"/>
      <c r="PRO1166" s="19"/>
      <c r="PRP1166" s="19"/>
      <c r="PRQ1166" s="19"/>
      <c r="PRR1166" s="19"/>
      <c r="PRS1166" s="19"/>
      <c r="PRT1166" s="20"/>
      <c r="PRU1166" s="18"/>
      <c r="PRV1166" s="19"/>
      <c r="PRW1166" s="19"/>
      <c r="PRX1166" s="19"/>
      <c r="PRY1166" s="19"/>
      <c r="PRZ1166" s="19"/>
      <c r="PSA1166" s="19"/>
      <c r="PSB1166" s="20"/>
      <c r="PSC1166" s="18"/>
      <c r="PSD1166" s="19"/>
      <c r="PSE1166" s="19"/>
      <c r="PSF1166" s="19"/>
      <c r="PSG1166" s="19"/>
      <c r="PSH1166" s="19"/>
      <c r="PSI1166" s="19"/>
      <c r="PSJ1166" s="20"/>
      <c r="PSK1166" s="18"/>
      <c r="PSL1166" s="19"/>
      <c r="PSM1166" s="19"/>
      <c r="PSN1166" s="19"/>
      <c r="PSO1166" s="19"/>
      <c r="PSP1166" s="19"/>
      <c r="PSQ1166" s="19"/>
      <c r="PSR1166" s="20"/>
      <c r="PSS1166" s="18"/>
      <c r="PST1166" s="19"/>
      <c r="PSU1166" s="19"/>
      <c r="PSV1166" s="19"/>
      <c r="PSW1166" s="19"/>
      <c r="PSX1166" s="19"/>
      <c r="PSY1166" s="19"/>
      <c r="PSZ1166" s="20"/>
      <c r="PTA1166" s="18"/>
      <c r="PTB1166" s="19"/>
      <c r="PTC1166" s="19"/>
      <c r="PTD1166" s="19"/>
      <c r="PTE1166" s="19"/>
      <c r="PTF1166" s="19"/>
      <c r="PTG1166" s="19"/>
      <c r="PTH1166" s="20"/>
      <c r="PTI1166" s="18"/>
      <c r="PTJ1166" s="19"/>
      <c r="PTK1166" s="19"/>
      <c r="PTL1166" s="19"/>
      <c r="PTM1166" s="19"/>
      <c r="PTN1166" s="19"/>
      <c r="PTO1166" s="19"/>
      <c r="PTP1166" s="20"/>
      <c r="PTQ1166" s="18"/>
      <c r="PTR1166" s="19"/>
      <c r="PTS1166" s="19"/>
      <c r="PTT1166" s="19"/>
      <c r="PTU1166" s="19"/>
      <c r="PTV1166" s="19"/>
      <c r="PTW1166" s="19"/>
      <c r="PTX1166" s="20"/>
      <c r="PTY1166" s="18"/>
      <c r="PTZ1166" s="19"/>
      <c r="PUA1166" s="19"/>
      <c r="PUB1166" s="19"/>
      <c r="PUC1166" s="19"/>
      <c r="PUD1166" s="19"/>
      <c r="PUE1166" s="19"/>
      <c r="PUF1166" s="20"/>
      <c r="PUG1166" s="18"/>
      <c r="PUH1166" s="19"/>
      <c r="PUI1166" s="19"/>
      <c r="PUJ1166" s="19"/>
      <c r="PUK1166" s="19"/>
      <c r="PUL1166" s="19"/>
      <c r="PUM1166" s="19"/>
      <c r="PUN1166" s="20"/>
      <c r="PUO1166" s="18"/>
      <c r="PUP1166" s="19"/>
      <c r="PUQ1166" s="19"/>
      <c r="PUR1166" s="19"/>
      <c r="PUS1166" s="19"/>
      <c r="PUT1166" s="19"/>
      <c r="PUU1166" s="19"/>
      <c r="PUV1166" s="20"/>
      <c r="PUW1166" s="18"/>
      <c r="PUX1166" s="19"/>
      <c r="PUY1166" s="19"/>
      <c r="PUZ1166" s="19"/>
      <c r="PVA1166" s="19"/>
      <c r="PVB1166" s="19"/>
      <c r="PVC1166" s="19"/>
      <c r="PVD1166" s="20"/>
      <c r="PVE1166" s="18"/>
      <c r="PVF1166" s="19"/>
      <c r="PVG1166" s="19"/>
      <c r="PVH1166" s="19"/>
      <c r="PVI1166" s="19"/>
      <c r="PVJ1166" s="19"/>
      <c r="PVK1166" s="19"/>
      <c r="PVL1166" s="20"/>
      <c r="PVM1166" s="18"/>
      <c r="PVN1166" s="19"/>
      <c r="PVO1166" s="19"/>
      <c r="PVP1166" s="19"/>
      <c r="PVQ1166" s="19"/>
      <c r="PVR1166" s="19"/>
      <c r="PVS1166" s="19"/>
      <c r="PVT1166" s="20"/>
      <c r="PVU1166" s="18"/>
      <c r="PVV1166" s="19"/>
      <c r="PVW1166" s="19"/>
      <c r="PVX1166" s="19"/>
      <c r="PVY1166" s="19"/>
      <c r="PVZ1166" s="19"/>
      <c r="PWA1166" s="19"/>
      <c r="PWB1166" s="20"/>
      <c r="PWC1166" s="18"/>
      <c r="PWD1166" s="19"/>
      <c r="PWE1166" s="19"/>
      <c r="PWF1166" s="19"/>
      <c r="PWG1166" s="19"/>
      <c r="PWH1166" s="19"/>
      <c r="PWI1166" s="19"/>
      <c r="PWJ1166" s="20"/>
      <c r="PWK1166" s="18"/>
      <c r="PWL1166" s="19"/>
      <c r="PWM1166" s="19"/>
      <c r="PWN1166" s="19"/>
      <c r="PWO1166" s="19"/>
      <c r="PWP1166" s="19"/>
      <c r="PWQ1166" s="19"/>
      <c r="PWR1166" s="20"/>
      <c r="PWS1166" s="18"/>
      <c r="PWT1166" s="19"/>
      <c r="PWU1166" s="19"/>
      <c r="PWV1166" s="19"/>
      <c r="PWW1166" s="19"/>
      <c r="PWX1166" s="19"/>
      <c r="PWY1166" s="19"/>
      <c r="PWZ1166" s="20"/>
      <c r="PXA1166" s="18"/>
      <c r="PXB1166" s="19"/>
      <c r="PXC1166" s="19"/>
      <c r="PXD1166" s="19"/>
      <c r="PXE1166" s="19"/>
      <c r="PXF1166" s="19"/>
      <c r="PXG1166" s="19"/>
      <c r="PXH1166" s="20"/>
      <c r="PXI1166" s="18"/>
      <c r="PXJ1166" s="19"/>
      <c r="PXK1166" s="19"/>
      <c r="PXL1166" s="19"/>
      <c r="PXM1166" s="19"/>
      <c r="PXN1166" s="19"/>
      <c r="PXO1166" s="19"/>
      <c r="PXP1166" s="20"/>
      <c r="PXQ1166" s="18"/>
      <c r="PXR1166" s="19"/>
      <c r="PXS1166" s="19"/>
      <c r="PXT1166" s="19"/>
      <c r="PXU1166" s="19"/>
      <c r="PXV1166" s="19"/>
      <c r="PXW1166" s="19"/>
      <c r="PXX1166" s="20"/>
      <c r="PXY1166" s="18"/>
      <c r="PXZ1166" s="19"/>
      <c r="PYA1166" s="19"/>
      <c r="PYB1166" s="19"/>
      <c r="PYC1166" s="19"/>
      <c r="PYD1166" s="19"/>
      <c r="PYE1166" s="19"/>
      <c r="PYF1166" s="20"/>
      <c r="PYG1166" s="18"/>
      <c r="PYH1166" s="19"/>
      <c r="PYI1166" s="19"/>
      <c r="PYJ1166" s="19"/>
      <c r="PYK1166" s="19"/>
      <c r="PYL1166" s="19"/>
      <c r="PYM1166" s="19"/>
      <c r="PYN1166" s="20"/>
      <c r="PYO1166" s="18"/>
      <c r="PYP1166" s="19"/>
      <c r="PYQ1166" s="19"/>
      <c r="PYR1166" s="19"/>
      <c r="PYS1166" s="19"/>
      <c r="PYT1166" s="19"/>
      <c r="PYU1166" s="19"/>
      <c r="PYV1166" s="20"/>
      <c r="PYW1166" s="18"/>
      <c r="PYX1166" s="19"/>
      <c r="PYY1166" s="19"/>
      <c r="PYZ1166" s="19"/>
      <c r="PZA1166" s="19"/>
      <c r="PZB1166" s="19"/>
      <c r="PZC1166" s="19"/>
      <c r="PZD1166" s="20"/>
      <c r="PZE1166" s="18"/>
      <c r="PZF1166" s="19"/>
      <c r="PZG1166" s="19"/>
      <c r="PZH1166" s="19"/>
      <c r="PZI1166" s="19"/>
      <c r="PZJ1166" s="19"/>
      <c r="PZK1166" s="19"/>
      <c r="PZL1166" s="20"/>
      <c r="PZM1166" s="18"/>
      <c r="PZN1166" s="19"/>
      <c r="PZO1166" s="19"/>
      <c r="PZP1166" s="19"/>
      <c r="PZQ1166" s="19"/>
      <c r="PZR1166" s="19"/>
      <c r="PZS1166" s="19"/>
      <c r="PZT1166" s="20"/>
      <c r="PZU1166" s="18"/>
      <c r="PZV1166" s="19"/>
      <c r="PZW1166" s="19"/>
      <c r="PZX1166" s="19"/>
      <c r="PZY1166" s="19"/>
      <c r="PZZ1166" s="19"/>
      <c r="QAA1166" s="19"/>
      <c r="QAB1166" s="20"/>
      <c r="QAC1166" s="18"/>
      <c r="QAD1166" s="19"/>
      <c r="QAE1166" s="19"/>
      <c r="QAF1166" s="19"/>
      <c r="QAG1166" s="19"/>
      <c r="QAH1166" s="19"/>
      <c r="QAI1166" s="19"/>
      <c r="QAJ1166" s="20"/>
      <c r="QAK1166" s="18"/>
      <c r="QAL1166" s="19"/>
      <c r="QAM1166" s="19"/>
      <c r="QAN1166" s="19"/>
      <c r="QAO1166" s="19"/>
      <c r="QAP1166" s="19"/>
      <c r="QAQ1166" s="19"/>
      <c r="QAR1166" s="20"/>
      <c r="QAS1166" s="18"/>
      <c r="QAT1166" s="19"/>
      <c r="QAU1166" s="19"/>
      <c r="QAV1166" s="19"/>
      <c r="QAW1166" s="19"/>
      <c r="QAX1166" s="19"/>
      <c r="QAY1166" s="19"/>
      <c r="QAZ1166" s="20"/>
      <c r="QBA1166" s="18"/>
      <c r="QBB1166" s="19"/>
      <c r="QBC1166" s="19"/>
      <c r="QBD1166" s="19"/>
      <c r="QBE1166" s="19"/>
      <c r="QBF1166" s="19"/>
      <c r="QBG1166" s="19"/>
      <c r="QBH1166" s="20"/>
      <c r="QBI1166" s="18"/>
      <c r="QBJ1166" s="19"/>
      <c r="QBK1166" s="19"/>
      <c r="QBL1166" s="19"/>
      <c r="QBM1166" s="19"/>
      <c r="QBN1166" s="19"/>
      <c r="QBO1166" s="19"/>
      <c r="QBP1166" s="20"/>
      <c r="QBQ1166" s="18"/>
      <c r="QBR1166" s="19"/>
      <c r="QBS1166" s="19"/>
      <c r="QBT1166" s="19"/>
      <c r="QBU1166" s="19"/>
      <c r="QBV1166" s="19"/>
      <c r="QBW1166" s="19"/>
      <c r="QBX1166" s="20"/>
      <c r="QBY1166" s="18"/>
      <c r="QBZ1166" s="19"/>
      <c r="QCA1166" s="19"/>
      <c r="QCB1166" s="19"/>
      <c r="QCC1166" s="19"/>
      <c r="QCD1166" s="19"/>
      <c r="QCE1166" s="19"/>
      <c r="QCF1166" s="20"/>
      <c r="QCG1166" s="18"/>
      <c r="QCH1166" s="19"/>
      <c r="QCI1166" s="19"/>
      <c r="QCJ1166" s="19"/>
      <c r="QCK1166" s="19"/>
      <c r="QCL1166" s="19"/>
      <c r="QCM1166" s="19"/>
      <c r="QCN1166" s="20"/>
      <c r="QCO1166" s="18"/>
      <c r="QCP1166" s="19"/>
      <c r="QCQ1166" s="19"/>
      <c r="QCR1166" s="19"/>
      <c r="QCS1166" s="19"/>
      <c r="QCT1166" s="19"/>
      <c r="QCU1166" s="19"/>
      <c r="QCV1166" s="20"/>
      <c r="QCW1166" s="18"/>
      <c r="QCX1166" s="19"/>
      <c r="QCY1166" s="19"/>
      <c r="QCZ1166" s="19"/>
      <c r="QDA1166" s="19"/>
      <c r="QDB1166" s="19"/>
      <c r="QDC1166" s="19"/>
      <c r="QDD1166" s="20"/>
      <c r="QDE1166" s="18"/>
      <c r="QDF1166" s="19"/>
      <c r="QDG1166" s="19"/>
      <c r="QDH1166" s="19"/>
      <c r="QDI1166" s="19"/>
      <c r="QDJ1166" s="19"/>
      <c r="QDK1166" s="19"/>
      <c r="QDL1166" s="20"/>
      <c r="QDM1166" s="18"/>
      <c r="QDN1166" s="19"/>
      <c r="QDO1166" s="19"/>
      <c r="QDP1166" s="19"/>
      <c r="QDQ1166" s="19"/>
      <c r="QDR1166" s="19"/>
      <c r="QDS1166" s="19"/>
      <c r="QDT1166" s="20"/>
      <c r="QDU1166" s="18"/>
      <c r="QDV1166" s="19"/>
      <c r="QDW1166" s="19"/>
      <c r="QDX1166" s="19"/>
      <c r="QDY1166" s="19"/>
      <c r="QDZ1166" s="19"/>
      <c r="QEA1166" s="19"/>
      <c r="QEB1166" s="20"/>
      <c r="QEC1166" s="18"/>
      <c r="QED1166" s="19"/>
      <c r="QEE1166" s="19"/>
      <c r="QEF1166" s="19"/>
      <c r="QEG1166" s="19"/>
      <c r="QEH1166" s="19"/>
      <c r="QEI1166" s="19"/>
      <c r="QEJ1166" s="20"/>
      <c r="QEK1166" s="18"/>
      <c r="QEL1166" s="19"/>
      <c r="QEM1166" s="19"/>
      <c r="QEN1166" s="19"/>
      <c r="QEO1166" s="19"/>
      <c r="QEP1166" s="19"/>
      <c r="QEQ1166" s="19"/>
      <c r="QER1166" s="20"/>
      <c r="QES1166" s="18"/>
      <c r="QET1166" s="19"/>
      <c r="QEU1166" s="19"/>
      <c r="QEV1166" s="19"/>
      <c r="QEW1166" s="19"/>
      <c r="QEX1166" s="19"/>
      <c r="QEY1166" s="19"/>
      <c r="QEZ1166" s="20"/>
      <c r="QFA1166" s="18"/>
      <c r="QFB1166" s="19"/>
      <c r="QFC1166" s="19"/>
      <c r="QFD1166" s="19"/>
      <c r="QFE1166" s="19"/>
      <c r="QFF1166" s="19"/>
      <c r="QFG1166" s="19"/>
      <c r="QFH1166" s="20"/>
      <c r="QFI1166" s="18"/>
      <c r="QFJ1166" s="19"/>
      <c r="QFK1166" s="19"/>
      <c r="QFL1166" s="19"/>
      <c r="QFM1166" s="19"/>
      <c r="QFN1166" s="19"/>
      <c r="QFO1166" s="19"/>
      <c r="QFP1166" s="20"/>
      <c r="QFQ1166" s="18"/>
      <c r="QFR1166" s="19"/>
      <c r="QFS1166" s="19"/>
      <c r="QFT1166" s="19"/>
      <c r="QFU1166" s="19"/>
      <c r="QFV1166" s="19"/>
      <c r="QFW1166" s="19"/>
      <c r="QFX1166" s="20"/>
      <c r="QFY1166" s="18"/>
      <c r="QFZ1166" s="19"/>
      <c r="QGA1166" s="19"/>
      <c r="QGB1166" s="19"/>
      <c r="QGC1166" s="19"/>
      <c r="QGD1166" s="19"/>
      <c r="QGE1166" s="19"/>
      <c r="QGF1166" s="20"/>
      <c r="QGG1166" s="18"/>
      <c r="QGH1166" s="19"/>
      <c r="QGI1166" s="19"/>
      <c r="QGJ1166" s="19"/>
      <c r="QGK1166" s="19"/>
      <c r="QGL1166" s="19"/>
      <c r="QGM1166" s="19"/>
      <c r="QGN1166" s="20"/>
      <c r="QGO1166" s="18"/>
      <c r="QGP1166" s="19"/>
      <c r="QGQ1166" s="19"/>
      <c r="QGR1166" s="19"/>
      <c r="QGS1166" s="19"/>
      <c r="QGT1166" s="19"/>
      <c r="QGU1166" s="19"/>
      <c r="QGV1166" s="20"/>
      <c r="QGW1166" s="18"/>
      <c r="QGX1166" s="19"/>
      <c r="QGY1166" s="19"/>
      <c r="QGZ1166" s="19"/>
      <c r="QHA1166" s="19"/>
      <c r="QHB1166" s="19"/>
      <c r="QHC1166" s="19"/>
      <c r="QHD1166" s="20"/>
      <c r="QHE1166" s="18"/>
      <c r="QHF1166" s="19"/>
      <c r="QHG1166" s="19"/>
      <c r="QHH1166" s="19"/>
      <c r="QHI1166" s="19"/>
      <c r="QHJ1166" s="19"/>
      <c r="QHK1166" s="19"/>
      <c r="QHL1166" s="20"/>
      <c r="QHM1166" s="18"/>
      <c r="QHN1166" s="19"/>
      <c r="QHO1166" s="19"/>
      <c r="QHP1166" s="19"/>
      <c r="QHQ1166" s="19"/>
      <c r="QHR1166" s="19"/>
      <c r="QHS1166" s="19"/>
      <c r="QHT1166" s="20"/>
      <c r="QHU1166" s="18"/>
      <c r="QHV1166" s="19"/>
      <c r="QHW1166" s="19"/>
      <c r="QHX1166" s="19"/>
      <c r="QHY1166" s="19"/>
      <c r="QHZ1166" s="19"/>
      <c r="QIA1166" s="19"/>
      <c r="QIB1166" s="20"/>
      <c r="QIC1166" s="18"/>
      <c r="QID1166" s="19"/>
      <c r="QIE1166" s="19"/>
      <c r="QIF1166" s="19"/>
      <c r="QIG1166" s="19"/>
      <c r="QIH1166" s="19"/>
      <c r="QII1166" s="19"/>
      <c r="QIJ1166" s="20"/>
      <c r="QIK1166" s="18"/>
      <c r="QIL1166" s="19"/>
      <c r="QIM1166" s="19"/>
      <c r="QIN1166" s="19"/>
      <c r="QIO1166" s="19"/>
      <c r="QIP1166" s="19"/>
      <c r="QIQ1166" s="19"/>
      <c r="QIR1166" s="20"/>
      <c r="QIS1166" s="18"/>
      <c r="QIT1166" s="19"/>
      <c r="QIU1166" s="19"/>
      <c r="QIV1166" s="19"/>
      <c r="QIW1166" s="19"/>
      <c r="QIX1166" s="19"/>
      <c r="QIY1166" s="19"/>
      <c r="QIZ1166" s="20"/>
      <c r="QJA1166" s="18"/>
      <c r="QJB1166" s="19"/>
      <c r="QJC1166" s="19"/>
      <c r="QJD1166" s="19"/>
      <c r="QJE1166" s="19"/>
      <c r="QJF1166" s="19"/>
      <c r="QJG1166" s="19"/>
      <c r="QJH1166" s="20"/>
      <c r="QJI1166" s="18"/>
      <c r="QJJ1166" s="19"/>
      <c r="QJK1166" s="19"/>
      <c r="QJL1166" s="19"/>
      <c r="QJM1166" s="19"/>
      <c r="QJN1166" s="19"/>
      <c r="QJO1166" s="19"/>
      <c r="QJP1166" s="20"/>
      <c r="QJQ1166" s="18"/>
      <c r="QJR1166" s="19"/>
      <c r="QJS1166" s="19"/>
      <c r="QJT1166" s="19"/>
      <c r="QJU1166" s="19"/>
      <c r="QJV1166" s="19"/>
      <c r="QJW1166" s="19"/>
      <c r="QJX1166" s="20"/>
      <c r="QJY1166" s="18"/>
      <c r="QJZ1166" s="19"/>
      <c r="QKA1166" s="19"/>
      <c r="QKB1166" s="19"/>
      <c r="QKC1166" s="19"/>
      <c r="QKD1166" s="19"/>
      <c r="QKE1166" s="19"/>
      <c r="QKF1166" s="20"/>
      <c r="QKG1166" s="18"/>
      <c r="QKH1166" s="19"/>
      <c r="QKI1166" s="19"/>
      <c r="QKJ1166" s="19"/>
      <c r="QKK1166" s="19"/>
      <c r="QKL1166" s="19"/>
      <c r="QKM1166" s="19"/>
      <c r="QKN1166" s="20"/>
      <c r="QKO1166" s="18"/>
      <c r="QKP1166" s="19"/>
      <c r="QKQ1166" s="19"/>
      <c r="QKR1166" s="19"/>
      <c r="QKS1166" s="19"/>
      <c r="QKT1166" s="19"/>
      <c r="QKU1166" s="19"/>
      <c r="QKV1166" s="20"/>
      <c r="QKW1166" s="18"/>
      <c r="QKX1166" s="19"/>
      <c r="QKY1166" s="19"/>
      <c r="QKZ1166" s="19"/>
      <c r="QLA1166" s="19"/>
      <c r="QLB1166" s="19"/>
      <c r="QLC1166" s="19"/>
      <c r="QLD1166" s="20"/>
      <c r="QLE1166" s="18"/>
      <c r="QLF1166" s="19"/>
      <c r="QLG1166" s="19"/>
      <c r="QLH1166" s="19"/>
      <c r="QLI1166" s="19"/>
      <c r="QLJ1166" s="19"/>
      <c r="QLK1166" s="19"/>
      <c r="QLL1166" s="20"/>
      <c r="QLM1166" s="18"/>
      <c r="QLN1166" s="19"/>
      <c r="QLO1166" s="19"/>
      <c r="QLP1166" s="19"/>
      <c r="QLQ1166" s="19"/>
      <c r="QLR1166" s="19"/>
      <c r="QLS1166" s="19"/>
      <c r="QLT1166" s="20"/>
      <c r="QLU1166" s="18"/>
      <c r="QLV1166" s="19"/>
      <c r="QLW1166" s="19"/>
      <c r="QLX1166" s="19"/>
      <c r="QLY1166" s="19"/>
      <c r="QLZ1166" s="19"/>
      <c r="QMA1166" s="19"/>
      <c r="QMB1166" s="20"/>
      <c r="QMC1166" s="18"/>
      <c r="QMD1166" s="19"/>
      <c r="QME1166" s="19"/>
      <c r="QMF1166" s="19"/>
      <c r="QMG1166" s="19"/>
      <c r="QMH1166" s="19"/>
      <c r="QMI1166" s="19"/>
      <c r="QMJ1166" s="20"/>
      <c r="QMK1166" s="18"/>
      <c r="QML1166" s="19"/>
      <c r="QMM1166" s="19"/>
      <c r="QMN1166" s="19"/>
      <c r="QMO1166" s="19"/>
      <c r="QMP1166" s="19"/>
      <c r="QMQ1166" s="19"/>
      <c r="QMR1166" s="20"/>
      <c r="QMS1166" s="18"/>
      <c r="QMT1166" s="19"/>
      <c r="QMU1166" s="19"/>
      <c r="QMV1166" s="19"/>
      <c r="QMW1166" s="19"/>
      <c r="QMX1166" s="19"/>
      <c r="QMY1166" s="19"/>
      <c r="QMZ1166" s="20"/>
      <c r="QNA1166" s="18"/>
      <c r="QNB1166" s="19"/>
      <c r="QNC1166" s="19"/>
      <c r="QND1166" s="19"/>
      <c r="QNE1166" s="19"/>
      <c r="QNF1166" s="19"/>
      <c r="QNG1166" s="19"/>
      <c r="QNH1166" s="20"/>
      <c r="QNI1166" s="18"/>
      <c r="QNJ1166" s="19"/>
      <c r="QNK1166" s="19"/>
      <c r="QNL1166" s="19"/>
      <c r="QNM1166" s="19"/>
      <c r="QNN1166" s="19"/>
      <c r="QNO1166" s="19"/>
      <c r="QNP1166" s="20"/>
      <c r="QNQ1166" s="18"/>
      <c r="QNR1166" s="19"/>
      <c r="QNS1166" s="19"/>
      <c r="QNT1166" s="19"/>
      <c r="QNU1166" s="19"/>
      <c r="QNV1166" s="19"/>
      <c r="QNW1166" s="19"/>
      <c r="QNX1166" s="20"/>
      <c r="QNY1166" s="18"/>
      <c r="QNZ1166" s="19"/>
      <c r="QOA1166" s="19"/>
      <c r="QOB1166" s="19"/>
      <c r="QOC1166" s="19"/>
      <c r="QOD1166" s="19"/>
      <c r="QOE1166" s="19"/>
      <c r="QOF1166" s="20"/>
      <c r="QOG1166" s="18"/>
      <c r="QOH1166" s="19"/>
      <c r="QOI1166" s="19"/>
      <c r="QOJ1166" s="19"/>
      <c r="QOK1166" s="19"/>
      <c r="QOL1166" s="19"/>
      <c r="QOM1166" s="19"/>
      <c r="QON1166" s="20"/>
      <c r="QOO1166" s="18"/>
      <c r="QOP1166" s="19"/>
      <c r="QOQ1166" s="19"/>
      <c r="QOR1166" s="19"/>
      <c r="QOS1166" s="19"/>
      <c r="QOT1166" s="19"/>
      <c r="QOU1166" s="19"/>
      <c r="QOV1166" s="20"/>
      <c r="QOW1166" s="18"/>
      <c r="QOX1166" s="19"/>
      <c r="QOY1166" s="19"/>
      <c r="QOZ1166" s="19"/>
      <c r="QPA1166" s="19"/>
      <c r="QPB1166" s="19"/>
      <c r="QPC1166" s="19"/>
      <c r="QPD1166" s="20"/>
      <c r="QPE1166" s="18"/>
      <c r="QPF1166" s="19"/>
      <c r="QPG1166" s="19"/>
      <c r="QPH1166" s="19"/>
      <c r="QPI1166" s="19"/>
      <c r="QPJ1166" s="19"/>
      <c r="QPK1166" s="19"/>
      <c r="QPL1166" s="20"/>
      <c r="QPM1166" s="18"/>
      <c r="QPN1166" s="19"/>
      <c r="QPO1166" s="19"/>
      <c r="QPP1166" s="19"/>
      <c r="QPQ1166" s="19"/>
      <c r="QPR1166" s="19"/>
      <c r="QPS1166" s="19"/>
      <c r="QPT1166" s="20"/>
      <c r="QPU1166" s="18"/>
      <c r="QPV1166" s="19"/>
      <c r="QPW1166" s="19"/>
      <c r="QPX1166" s="19"/>
      <c r="QPY1166" s="19"/>
      <c r="QPZ1166" s="19"/>
      <c r="QQA1166" s="19"/>
      <c r="QQB1166" s="20"/>
      <c r="QQC1166" s="18"/>
      <c r="QQD1166" s="19"/>
      <c r="QQE1166" s="19"/>
      <c r="QQF1166" s="19"/>
      <c r="QQG1166" s="19"/>
      <c r="QQH1166" s="19"/>
      <c r="QQI1166" s="19"/>
      <c r="QQJ1166" s="20"/>
      <c r="QQK1166" s="18"/>
      <c r="QQL1166" s="19"/>
      <c r="QQM1166" s="19"/>
      <c r="QQN1166" s="19"/>
      <c r="QQO1166" s="19"/>
      <c r="QQP1166" s="19"/>
      <c r="QQQ1166" s="19"/>
      <c r="QQR1166" s="20"/>
      <c r="QQS1166" s="18"/>
      <c r="QQT1166" s="19"/>
      <c r="QQU1166" s="19"/>
      <c r="QQV1166" s="19"/>
      <c r="QQW1166" s="19"/>
      <c r="QQX1166" s="19"/>
      <c r="QQY1166" s="19"/>
      <c r="QQZ1166" s="20"/>
      <c r="QRA1166" s="18"/>
      <c r="QRB1166" s="19"/>
      <c r="QRC1166" s="19"/>
      <c r="QRD1166" s="19"/>
      <c r="QRE1166" s="19"/>
      <c r="QRF1166" s="19"/>
      <c r="QRG1166" s="19"/>
      <c r="QRH1166" s="20"/>
      <c r="QRI1166" s="18"/>
      <c r="QRJ1166" s="19"/>
      <c r="QRK1166" s="19"/>
      <c r="QRL1166" s="19"/>
      <c r="QRM1166" s="19"/>
      <c r="QRN1166" s="19"/>
      <c r="QRO1166" s="19"/>
      <c r="QRP1166" s="20"/>
      <c r="QRQ1166" s="18"/>
      <c r="QRR1166" s="19"/>
      <c r="QRS1166" s="19"/>
      <c r="QRT1166" s="19"/>
      <c r="QRU1166" s="19"/>
      <c r="QRV1166" s="19"/>
      <c r="QRW1166" s="19"/>
      <c r="QRX1166" s="20"/>
      <c r="QRY1166" s="18"/>
      <c r="QRZ1166" s="19"/>
      <c r="QSA1166" s="19"/>
      <c r="QSB1166" s="19"/>
      <c r="QSC1166" s="19"/>
      <c r="QSD1166" s="19"/>
      <c r="QSE1166" s="19"/>
      <c r="QSF1166" s="20"/>
      <c r="QSG1166" s="18"/>
      <c r="QSH1166" s="19"/>
      <c r="QSI1166" s="19"/>
      <c r="QSJ1166" s="19"/>
      <c r="QSK1166" s="19"/>
      <c r="QSL1166" s="19"/>
      <c r="QSM1166" s="19"/>
      <c r="QSN1166" s="20"/>
      <c r="QSO1166" s="18"/>
      <c r="QSP1166" s="19"/>
      <c r="QSQ1166" s="19"/>
      <c r="QSR1166" s="19"/>
      <c r="QSS1166" s="19"/>
      <c r="QST1166" s="19"/>
      <c r="QSU1166" s="19"/>
      <c r="QSV1166" s="20"/>
      <c r="QSW1166" s="18"/>
      <c r="QSX1166" s="19"/>
      <c r="QSY1166" s="19"/>
      <c r="QSZ1166" s="19"/>
      <c r="QTA1166" s="19"/>
      <c r="QTB1166" s="19"/>
      <c r="QTC1166" s="19"/>
      <c r="QTD1166" s="20"/>
      <c r="QTE1166" s="18"/>
      <c r="QTF1166" s="19"/>
      <c r="QTG1166" s="19"/>
      <c r="QTH1166" s="19"/>
      <c r="QTI1166" s="19"/>
      <c r="QTJ1166" s="19"/>
      <c r="QTK1166" s="19"/>
      <c r="QTL1166" s="20"/>
      <c r="QTM1166" s="18"/>
      <c r="QTN1166" s="19"/>
      <c r="QTO1166" s="19"/>
      <c r="QTP1166" s="19"/>
      <c r="QTQ1166" s="19"/>
      <c r="QTR1166" s="19"/>
      <c r="QTS1166" s="19"/>
      <c r="QTT1166" s="20"/>
      <c r="QTU1166" s="18"/>
      <c r="QTV1166" s="19"/>
      <c r="QTW1166" s="19"/>
      <c r="QTX1166" s="19"/>
      <c r="QTY1166" s="19"/>
      <c r="QTZ1166" s="19"/>
      <c r="QUA1166" s="19"/>
      <c r="QUB1166" s="20"/>
      <c r="QUC1166" s="18"/>
      <c r="QUD1166" s="19"/>
      <c r="QUE1166" s="19"/>
      <c r="QUF1166" s="19"/>
      <c r="QUG1166" s="19"/>
      <c r="QUH1166" s="19"/>
      <c r="QUI1166" s="19"/>
      <c r="QUJ1166" s="20"/>
      <c r="QUK1166" s="18"/>
      <c r="QUL1166" s="19"/>
      <c r="QUM1166" s="19"/>
      <c r="QUN1166" s="19"/>
      <c r="QUO1166" s="19"/>
      <c r="QUP1166" s="19"/>
      <c r="QUQ1166" s="19"/>
      <c r="QUR1166" s="20"/>
      <c r="QUS1166" s="18"/>
      <c r="QUT1166" s="19"/>
      <c r="QUU1166" s="19"/>
      <c r="QUV1166" s="19"/>
      <c r="QUW1166" s="19"/>
      <c r="QUX1166" s="19"/>
      <c r="QUY1166" s="19"/>
      <c r="QUZ1166" s="20"/>
      <c r="QVA1166" s="18"/>
      <c r="QVB1166" s="19"/>
      <c r="QVC1166" s="19"/>
      <c r="QVD1166" s="19"/>
      <c r="QVE1166" s="19"/>
      <c r="QVF1166" s="19"/>
      <c r="QVG1166" s="19"/>
      <c r="QVH1166" s="20"/>
      <c r="QVI1166" s="18"/>
      <c r="QVJ1166" s="19"/>
      <c r="QVK1166" s="19"/>
      <c r="QVL1166" s="19"/>
      <c r="QVM1166" s="19"/>
      <c r="QVN1166" s="19"/>
      <c r="QVO1166" s="19"/>
      <c r="QVP1166" s="20"/>
      <c r="QVQ1166" s="18"/>
      <c r="QVR1166" s="19"/>
      <c r="QVS1166" s="19"/>
      <c r="QVT1166" s="19"/>
      <c r="QVU1166" s="19"/>
      <c r="QVV1166" s="19"/>
      <c r="QVW1166" s="19"/>
      <c r="QVX1166" s="20"/>
      <c r="QVY1166" s="18"/>
      <c r="QVZ1166" s="19"/>
      <c r="QWA1166" s="19"/>
      <c r="QWB1166" s="19"/>
      <c r="QWC1166" s="19"/>
      <c r="QWD1166" s="19"/>
      <c r="QWE1166" s="19"/>
      <c r="QWF1166" s="20"/>
      <c r="QWG1166" s="18"/>
      <c r="QWH1166" s="19"/>
      <c r="QWI1166" s="19"/>
      <c r="QWJ1166" s="19"/>
      <c r="QWK1166" s="19"/>
      <c r="QWL1166" s="19"/>
      <c r="QWM1166" s="19"/>
      <c r="QWN1166" s="20"/>
      <c r="QWO1166" s="18"/>
      <c r="QWP1166" s="19"/>
      <c r="QWQ1166" s="19"/>
      <c r="QWR1166" s="19"/>
      <c r="QWS1166" s="19"/>
      <c r="QWT1166" s="19"/>
      <c r="QWU1166" s="19"/>
      <c r="QWV1166" s="20"/>
      <c r="QWW1166" s="18"/>
      <c r="QWX1166" s="19"/>
      <c r="QWY1166" s="19"/>
      <c r="QWZ1166" s="19"/>
      <c r="QXA1166" s="19"/>
      <c r="QXB1166" s="19"/>
      <c r="QXC1166" s="19"/>
      <c r="QXD1166" s="20"/>
      <c r="QXE1166" s="18"/>
      <c r="QXF1166" s="19"/>
      <c r="QXG1166" s="19"/>
      <c r="QXH1166" s="19"/>
      <c r="QXI1166" s="19"/>
      <c r="QXJ1166" s="19"/>
      <c r="QXK1166" s="19"/>
      <c r="QXL1166" s="20"/>
      <c r="QXM1166" s="18"/>
      <c r="QXN1166" s="19"/>
      <c r="QXO1166" s="19"/>
      <c r="QXP1166" s="19"/>
      <c r="QXQ1166" s="19"/>
      <c r="QXR1166" s="19"/>
      <c r="QXS1166" s="19"/>
      <c r="QXT1166" s="20"/>
      <c r="QXU1166" s="18"/>
      <c r="QXV1166" s="19"/>
      <c r="QXW1166" s="19"/>
      <c r="QXX1166" s="19"/>
      <c r="QXY1166" s="19"/>
      <c r="QXZ1166" s="19"/>
      <c r="QYA1166" s="19"/>
      <c r="QYB1166" s="20"/>
      <c r="QYC1166" s="18"/>
      <c r="QYD1166" s="19"/>
      <c r="QYE1166" s="19"/>
      <c r="QYF1166" s="19"/>
      <c r="QYG1166" s="19"/>
      <c r="QYH1166" s="19"/>
      <c r="QYI1166" s="19"/>
      <c r="QYJ1166" s="20"/>
      <c r="QYK1166" s="18"/>
      <c r="QYL1166" s="19"/>
      <c r="QYM1166" s="19"/>
      <c r="QYN1166" s="19"/>
      <c r="QYO1166" s="19"/>
      <c r="QYP1166" s="19"/>
      <c r="QYQ1166" s="19"/>
      <c r="QYR1166" s="20"/>
      <c r="QYS1166" s="18"/>
      <c r="QYT1166" s="19"/>
      <c r="QYU1166" s="19"/>
      <c r="QYV1166" s="19"/>
      <c r="QYW1166" s="19"/>
      <c r="QYX1166" s="19"/>
      <c r="QYY1166" s="19"/>
      <c r="QYZ1166" s="20"/>
      <c r="QZA1166" s="18"/>
      <c r="QZB1166" s="19"/>
      <c r="QZC1166" s="19"/>
      <c r="QZD1166" s="19"/>
      <c r="QZE1166" s="19"/>
      <c r="QZF1166" s="19"/>
      <c r="QZG1166" s="19"/>
      <c r="QZH1166" s="20"/>
      <c r="QZI1166" s="18"/>
      <c r="QZJ1166" s="19"/>
      <c r="QZK1166" s="19"/>
      <c r="QZL1166" s="19"/>
      <c r="QZM1166" s="19"/>
      <c r="QZN1166" s="19"/>
      <c r="QZO1166" s="19"/>
      <c r="QZP1166" s="20"/>
      <c r="QZQ1166" s="18"/>
      <c r="QZR1166" s="19"/>
      <c r="QZS1166" s="19"/>
      <c r="QZT1166" s="19"/>
      <c r="QZU1166" s="19"/>
      <c r="QZV1166" s="19"/>
      <c r="QZW1166" s="19"/>
      <c r="QZX1166" s="20"/>
      <c r="QZY1166" s="18"/>
      <c r="QZZ1166" s="19"/>
      <c r="RAA1166" s="19"/>
      <c r="RAB1166" s="19"/>
      <c r="RAC1166" s="19"/>
      <c r="RAD1166" s="19"/>
      <c r="RAE1166" s="19"/>
      <c r="RAF1166" s="20"/>
      <c r="RAG1166" s="18"/>
      <c r="RAH1166" s="19"/>
      <c r="RAI1166" s="19"/>
      <c r="RAJ1166" s="19"/>
      <c r="RAK1166" s="19"/>
      <c r="RAL1166" s="19"/>
      <c r="RAM1166" s="19"/>
      <c r="RAN1166" s="20"/>
      <c r="RAO1166" s="18"/>
      <c r="RAP1166" s="19"/>
      <c r="RAQ1166" s="19"/>
      <c r="RAR1166" s="19"/>
      <c r="RAS1166" s="19"/>
      <c r="RAT1166" s="19"/>
      <c r="RAU1166" s="19"/>
      <c r="RAV1166" s="20"/>
      <c r="RAW1166" s="18"/>
      <c r="RAX1166" s="19"/>
      <c r="RAY1166" s="19"/>
      <c r="RAZ1166" s="19"/>
      <c r="RBA1166" s="19"/>
      <c r="RBB1166" s="19"/>
      <c r="RBC1166" s="19"/>
      <c r="RBD1166" s="20"/>
      <c r="RBE1166" s="18"/>
      <c r="RBF1166" s="19"/>
      <c r="RBG1166" s="19"/>
      <c r="RBH1166" s="19"/>
      <c r="RBI1166" s="19"/>
      <c r="RBJ1166" s="19"/>
      <c r="RBK1166" s="19"/>
      <c r="RBL1166" s="20"/>
      <c r="RBM1166" s="18"/>
      <c r="RBN1166" s="19"/>
      <c r="RBO1166" s="19"/>
      <c r="RBP1166" s="19"/>
      <c r="RBQ1166" s="19"/>
      <c r="RBR1166" s="19"/>
      <c r="RBS1166" s="19"/>
      <c r="RBT1166" s="20"/>
      <c r="RBU1166" s="18"/>
      <c r="RBV1166" s="19"/>
      <c r="RBW1166" s="19"/>
      <c r="RBX1166" s="19"/>
      <c r="RBY1166" s="19"/>
      <c r="RBZ1166" s="19"/>
      <c r="RCA1166" s="19"/>
      <c r="RCB1166" s="20"/>
      <c r="RCC1166" s="18"/>
      <c r="RCD1166" s="19"/>
      <c r="RCE1166" s="19"/>
      <c r="RCF1166" s="19"/>
      <c r="RCG1166" s="19"/>
      <c r="RCH1166" s="19"/>
      <c r="RCI1166" s="19"/>
      <c r="RCJ1166" s="20"/>
      <c r="RCK1166" s="18"/>
      <c r="RCL1166" s="19"/>
      <c r="RCM1166" s="19"/>
      <c r="RCN1166" s="19"/>
      <c r="RCO1166" s="19"/>
      <c r="RCP1166" s="19"/>
      <c r="RCQ1166" s="19"/>
      <c r="RCR1166" s="20"/>
      <c r="RCS1166" s="18"/>
      <c r="RCT1166" s="19"/>
      <c r="RCU1166" s="19"/>
      <c r="RCV1166" s="19"/>
      <c r="RCW1166" s="19"/>
      <c r="RCX1166" s="19"/>
      <c r="RCY1166" s="19"/>
      <c r="RCZ1166" s="20"/>
      <c r="RDA1166" s="18"/>
      <c r="RDB1166" s="19"/>
      <c r="RDC1166" s="19"/>
      <c r="RDD1166" s="19"/>
      <c r="RDE1166" s="19"/>
      <c r="RDF1166" s="19"/>
      <c r="RDG1166" s="19"/>
      <c r="RDH1166" s="20"/>
      <c r="RDI1166" s="18"/>
      <c r="RDJ1166" s="19"/>
      <c r="RDK1166" s="19"/>
      <c r="RDL1166" s="19"/>
      <c r="RDM1166" s="19"/>
      <c r="RDN1166" s="19"/>
      <c r="RDO1166" s="19"/>
      <c r="RDP1166" s="20"/>
      <c r="RDQ1166" s="18"/>
      <c r="RDR1166" s="19"/>
      <c r="RDS1166" s="19"/>
      <c r="RDT1166" s="19"/>
      <c r="RDU1166" s="19"/>
      <c r="RDV1166" s="19"/>
      <c r="RDW1166" s="19"/>
      <c r="RDX1166" s="20"/>
      <c r="RDY1166" s="18"/>
      <c r="RDZ1166" s="19"/>
      <c r="REA1166" s="19"/>
      <c r="REB1166" s="19"/>
      <c r="REC1166" s="19"/>
      <c r="RED1166" s="19"/>
      <c r="REE1166" s="19"/>
      <c r="REF1166" s="20"/>
      <c r="REG1166" s="18"/>
      <c r="REH1166" s="19"/>
      <c r="REI1166" s="19"/>
      <c r="REJ1166" s="19"/>
      <c r="REK1166" s="19"/>
      <c r="REL1166" s="19"/>
      <c r="REM1166" s="19"/>
      <c r="REN1166" s="20"/>
      <c r="REO1166" s="18"/>
      <c r="REP1166" s="19"/>
      <c r="REQ1166" s="19"/>
      <c r="RER1166" s="19"/>
      <c r="RES1166" s="19"/>
      <c r="RET1166" s="19"/>
      <c r="REU1166" s="19"/>
      <c r="REV1166" s="20"/>
      <c r="REW1166" s="18"/>
      <c r="REX1166" s="19"/>
      <c r="REY1166" s="19"/>
      <c r="REZ1166" s="19"/>
      <c r="RFA1166" s="19"/>
      <c r="RFB1166" s="19"/>
      <c r="RFC1166" s="19"/>
      <c r="RFD1166" s="20"/>
      <c r="RFE1166" s="18"/>
      <c r="RFF1166" s="19"/>
      <c r="RFG1166" s="19"/>
      <c r="RFH1166" s="19"/>
      <c r="RFI1166" s="19"/>
      <c r="RFJ1166" s="19"/>
      <c r="RFK1166" s="19"/>
      <c r="RFL1166" s="20"/>
      <c r="RFM1166" s="18"/>
      <c r="RFN1166" s="19"/>
      <c r="RFO1166" s="19"/>
      <c r="RFP1166" s="19"/>
      <c r="RFQ1166" s="19"/>
      <c r="RFR1166" s="19"/>
      <c r="RFS1166" s="19"/>
      <c r="RFT1166" s="20"/>
      <c r="RFU1166" s="18"/>
      <c r="RFV1166" s="19"/>
      <c r="RFW1166" s="19"/>
      <c r="RFX1166" s="19"/>
      <c r="RFY1166" s="19"/>
      <c r="RFZ1166" s="19"/>
      <c r="RGA1166" s="19"/>
      <c r="RGB1166" s="20"/>
      <c r="RGC1166" s="18"/>
      <c r="RGD1166" s="19"/>
      <c r="RGE1166" s="19"/>
      <c r="RGF1166" s="19"/>
      <c r="RGG1166" s="19"/>
      <c r="RGH1166" s="19"/>
      <c r="RGI1166" s="19"/>
      <c r="RGJ1166" s="20"/>
      <c r="RGK1166" s="18"/>
      <c r="RGL1166" s="19"/>
      <c r="RGM1166" s="19"/>
      <c r="RGN1166" s="19"/>
      <c r="RGO1166" s="19"/>
      <c r="RGP1166" s="19"/>
      <c r="RGQ1166" s="19"/>
      <c r="RGR1166" s="20"/>
      <c r="RGS1166" s="18"/>
      <c r="RGT1166" s="19"/>
      <c r="RGU1166" s="19"/>
      <c r="RGV1166" s="19"/>
      <c r="RGW1166" s="19"/>
      <c r="RGX1166" s="19"/>
      <c r="RGY1166" s="19"/>
      <c r="RGZ1166" s="20"/>
      <c r="RHA1166" s="18"/>
      <c r="RHB1166" s="19"/>
      <c r="RHC1166" s="19"/>
      <c r="RHD1166" s="19"/>
      <c r="RHE1166" s="19"/>
      <c r="RHF1166" s="19"/>
      <c r="RHG1166" s="19"/>
      <c r="RHH1166" s="20"/>
      <c r="RHI1166" s="18"/>
      <c r="RHJ1166" s="19"/>
      <c r="RHK1166" s="19"/>
      <c r="RHL1166" s="19"/>
      <c r="RHM1166" s="19"/>
      <c r="RHN1166" s="19"/>
      <c r="RHO1166" s="19"/>
      <c r="RHP1166" s="20"/>
      <c r="RHQ1166" s="18"/>
      <c r="RHR1166" s="19"/>
      <c r="RHS1166" s="19"/>
      <c r="RHT1166" s="19"/>
      <c r="RHU1166" s="19"/>
      <c r="RHV1166" s="19"/>
      <c r="RHW1166" s="19"/>
      <c r="RHX1166" s="20"/>
      <c r="RHY1166" s="18"/>
      <c r="RHZ1166" s="19"/>
      <c r="RIA1166" s="19"/>
      <c r="RIB1166" s="19"/>
      <c r="RIC1166" s="19"/>
      <c r="RID1166" s="19"/>
      <c r="RIE1166" s="19"/>
      <c r="RIF1166" s="20"/>
      <c r="RIG1166" s="18"/>
      <c r="RIH1166" s="19"/>
      <c r="RII1166" s="19"/>
      <c r="RIJ1166" s="19"/>
      <c r="RIK1166" s="19"/>
      <c r="RIL1166" s="19"/>
      <c r="RIM1166" s="19"/>
      <c r="RIN1166" s="20"/>
      <c r="RIO1166" s="18"/>
      <c r="RIP1166" s="19"/>
      <c r="RIQ1166" s="19"/>
      <c r="RIR1166" s="19"/>
      <c r="RIS1166" s="19"/>
      <c r="RIT1166" s="19"/>
      <c r="RIU1166" s="19"/>
      <c r="RIV1166" s="20"/>
      <c r="RIW1166" s="18"/>
      <c r="RIX1166" s="19"/>
      <c r="RIY1166" s="19"/>
      <c r="RIZ1166" s="19"/>
      <c r="RJA1166" s="19"/>
      <c r="RJB1166" s="19"/>
      <c r="RJC1166" s="19"/>
      <c r="RJD1166" s="20"/>
      <c r="RJE1166" s="18"/>
      <c r="RJF1166" s="19"/>
      <c r="RJG1166" s="19"/>
      <c r="RJH1166" s="19"/>
      <c r="RJI1166" s="19"/>
      <c r="RJJ1166" s="19"/>
      <c r="RJK1166" s="19"/>
      <c r="RJL1166" s="20"/>
      <c r="RJM1166" s="18"/>
      <c r="RJN1166" s="19"/>
      <c r="RJO1166" s="19"/>
      <c r="RJP1166" s="19"/>
      <c r="RJQ1166" s="19"/>
      <c r="RJR1166" s="19"/>
      <c r="RJS1166" s="19"/>
      <c r="RJT1166" s="20"/>
      <c r="RJU1166" s="18"/>
      <c r="RJV1166" s="19"/>
      <c r="RJW1166" s="19"/>
      <c r="RJX1166" s="19"/>
      <c r="RJY1166" s="19"/>
      <c r="RJZ1166" s="19"/>
      <c r="RKA1166" s="19"/>
      <c r="RKB1166" s="20"/>
      <c r="RKC1166" s="18"/>
      <c r="RKD1166" s="19"/>
      <c r="RKE1166" s="19"/>
      <c r="RKF1166" s="19"/>
      <c r="RKG1166" s="19"/>
      <c r="RKH1166" s="19"/>
      <c r="RKI1166" s="19"/>
      <c r="RKJ1166" s="20"/>
      <c r="RKK1166" s="18"/>
      <c r="RKL1166" s="19"/>
      <c r="RKM1166" s="19"/>
      <c r="RKN1166" s="19"/>
      <c r="RKO1166" s="19"/>
      <c r="RKP1166" s="19"/>
      <c r="RKQ1166" s="19"/>
      <c r="RKR1166" s="20"/>
      <c r="RKS1166" s="18"/>
      <c r="RKT1166" s="19"/>
      <c r="RKU1166" s="19"/>
      <c r="RKV1166" s="19"/>
      <c r="RKW1166" s="19"/>
      <c r="RKX1166" s="19"/>
      <c r="RKY1166" s="19"/>
      <c r="RKZ1166" s="20"/>
      <c r="RLA1166" s="18"/>
      <c r="RLB1166" s="19"/>
      <c r="RLC1166" s="19"/>
      <c r="RLD1166" s="19"/>
      <c r="RLE1166" s="19"/>
      <c r="RLF1166" s="19"/>
      <c r="RLG1166" s="19"/>
      <c r="RLH1166" s="20"/>
      <c r="RLI1166" s="18"/>
      <c r="RLJ1166" s="19"/>
      <c r="RLK1166" s="19"/>
      <c r="RLL1166" s="19"/>
      <c r="RLM1166" s="19"/>
      <c r="RLN1166" s="19"/>
      <c r="RLO1166" s="19"/>
      <c r="RLP1166" s="20"/>
      <c r="RLQ1166" s="18"/>
      <c r="RLR1166" s="19"/>
      <c r="RLS1166" s="19"/>
      <c r="RLT1166" s="19"/>
      <c r="RLU1166" s="19"/>
      <c r="RLV1166" s="19"/>
      <c r="RLW1166" s="19"/>
      <c r="RLX1166" s="20"/>
      <c r="RLY1166" s="18"/>
      <c r="RLZ1166" s="19"/>
      <c r="RMA1166" s="19"/>
      <c r="RMB1166" s="19"/>
      <c r="RMC1166" s="19"/>
      <c r="RMD1166" s="19"/>
      <c r="RME1166" s="19"/>
      <c r="RMF1166" s="20"/>
      <c r="RMG1166" s="18"/>
      <c r="RMH1166" s="19"/>
      <c r="RMI1166" s="19"/>
      <c r="RMJ1166" s="19"/>
      <c r="RMK1166" s="19"/>
      <c r="RML1166" s="19"/>
      <c r="RMM1166" s="19"/>
      <c r="RMN1166" s="20"/>
      <c r="RMO1166" s="18"/>
      <c r="RMP1166" s="19"/>
      <c r="RMQ1166" s="19"/>
      <c r="RMR1166" s="19"/>
      <c r="RMS1166" s="19"/>
      <c r="RMT1166" s="19"/>
      <c r="RMU1166" s="19"/>
      <c r="RMV1166" s="20"/>
      <c r="RMW1166" s="18"/>
      <c r="RMX1166" s="19"/>
      <c r="RMY1166" s="19"/>
      <c r="RMZ1166" s="19"/>
      <c r="RNA1166" s="19"/>
      <c r="RNB1166" s="19"/>
      <c r="RNC1166" s="19"/>
      <c r="RND1166" s="20"/>
      <c r="RNE1166" s="18"/>
      <c r="RNF1166" s="19"/>
      <c r="RNG1166" s="19"/>
      <c r="RNH1166" s="19"/>
      <c r="RNI1166" s="19"/>
      <c r="RNJ1166" s="19"/>
      <c r="RNK1166" s="19"/>
      <c r="RNL1166" s="20"/>
      <c r="RNM1166" s="18"/>
      <c r="RNN1166" s="19"/>
      <c r="RNO1166" s="19"/>
      <c r="RNP1166" s="19"/>
      <c r="RNQ1166" s="19"/>
      <c r="RNR1166" s="19"/>
      <c r="RNS1166" s="19"/>
      <c r="RNT1166" s="20"/>
      <c r="RNU1166" s="18"/>
      <c r="RNV1166" s="19"/>
      <c r="RNW1166" s="19"/>
      <c r="RNX1166" s="19"/>
      <c r="RNY1166" s="19"/>
      <c r="RNZ1166" s="19"/>
      <c r="ROA1166" s="19"/>
      <c r="ROB1166" s="20"/>
      <c r="ROC1166" s="18"/>
      <c r="ROD1166" s="19"/>
      <c r="ROE1166" s="19"/>
      <c r="ROF1166" s="19"/>
      <c r="ROG1166" s="19"/>
      <c r="ROH1166" s="19"/>
      <c r="ROI1166" s="19"/>
      <c r="ROJ1166" s="20"/>
      <c r="ROK1166" s="18"/>
      <c r="ROL1166" s="19"/>
      <c r="ROM1166" s="19"/>
      <c r="RON1166" s="19"/>
      <c r="ROO1166" s="19"/>
      <c r="ROP1166" s="19"/>
      <c r="ROQ1166" s="19"/>
      <c r="ROR1166" s="20"/>
      <c r="ROS1166" s="18"/>
      <c r="ROT1166" s="19"/>
      <c r="ROU1166" s="19"/>
      <c r="ROV1166" s="19"/>
      <c r="ROW1166" s="19"/>
      <c r="ROX1166" s="19"/>
      <c r="ROY1166" s="19"/>
      <c r="ROZ1166" s="20"/>
      <c r="RPA1166" s="18"/>
      <c r="RPB1166" s="19"/>
      <c r="RPC1166" s="19"/>
      <c r="RPD1166" s="19"/>
      <c r="RPE1166" s="19"/>
      <c r="RPF1166" s="19"/>
      <c r="RPG1166" s="19"/>
      <c r="RPH1166" s="20"/>
      <c r="RPI1166" s="18"/>
      <c r="RPJ1166" s="19"/>
      <c r="RPK1166" s="19"/>
      <c r="RPL1166" s="19"/>
      <c r="RPM1166" s="19"/>
      <c r="RPN1166" s="19"/>
      <c r="RPO1166" s="19"/>
      <c r="RPP1166" s="20"/>
      <c r="RPQ1166" s="18"/>
      <c r="RPR1166" s="19"/>
      <c r="RPS1166" s="19"/>
      <c r="RPT1166" s="19"/>
      <c r="RPU1166" s="19"/>
      <c r="RPV1166" s="19"/>
      <c r="RPW1166" s="19"/>
      <c r="RPX1166" s="20"/>
      <c r="RPY1166" s="18"/>
      <c r="RPZ1166" s="19"/>
      <c r="RQA1166" s="19"/>
      <c r="RQB1166" s="19"/>
      <c r="RQC1166" s="19"/>
      <c r="RQD1166" s="19"/>
      <c r="RQE1166" s="19"/>
      <c r="RQF1166" s="20"/>
      <c r="RQG1166" s="18"/>
      <c r="RQH1166" s="19"/>
      <c r="RQI1166" s="19"/>
      <c r="RQJ1166" s="19"/>
      <c r="RQK1166" s="19"/>
      <c r="RQL1166" s="19"/>
      <c r="RQM1166" s="19"/>
      <c r="RQN1166" s="20"/>
      <c r="RQO1166" s="18"/>
      <c r="RQP1166" s="19"/>
      <c r="RQQ1166" s="19"/>
      <c r="RQR1166" s="19"/>
      <c r="RQS1166" s="19"/>
      <c r="RQT1166" s="19"/>
      <c r="RQU1166" s="19"/>
      <c r="RQV1166" s="20"/>
      <c r="RQW1166" s="18"/>
      <c r="RQX1166" s="19"/>
      <c r="RQY1166" s="19"/>
      <c r="RQZ1166" s="19"/>
      <c r="RRA1166" s="19"/>
      <c r="RRB1166" s="19"/>
      <c r="RRC1166" s="19"/>
      <c r="RRD1166" s="20"/>
      <c r="RRE1166" s="18"/>
      <c r="RRF1166" s="19"/>
      <c r="RRG1166" s="19"/>
      <c r="RRH1166" s="19"/>
      <c r="RRI1166" s="19"/>
      <c r="RRJ1166" s="19"/>
      <c r="RRK1166" s="19"/>
      <c r="RRL1166" s="20"/>
      <c r="RRM1166" s="18"/>
      <c r="RRN1166" s="19"/>
      <c r="RRO1166" s="19"/>
      <c r="RRP1166" s="19"/>
      <c r="RRQ1166" s="19"/>
      <c r="RRR1166" s="19"/>
      <c r="RRS1166" s="19"/>
      <c r="RRT1166" s="20"/>
      <c r="RRU1166" s="18"/>
      <c r="RRV1166" s="19"/>
      <c r="RRW1166" s="19"/>
      <c r="RRX1166" s="19"/>
      <c r="RRY1166" s="19"/>
      <c r="RRZ1166" s="19"/>
      <c r="RSA1166" s="19"/>
      <c r="RSB1166" s="20"/>
      <c r="RSC1166" s="18"/>
      <c r="RSD1166" s="19"/>
      <c r="RSE1166" s="19"/>
      <c r="RSF1166" s="19"/>
      <c r="RSG1166" s="19"/>
      <c r="RSH1166" s="19"/>
      <c r="RSI1166" s="19"/>
      <c r="RSJ1166" s="20"/>
      <c r="RSK1166" s="18"/>
      <c r="RSL1166" s="19"/>
      <c r="RSM1166" s="19"/>
      <c r="RSN1166" s="19"/>
      <c r="RSO1166" s="19"/>
      <c r="RSP1166" s="19"/>
      <c r="RSQ1166" s="19"/>
      <c r="RSR1166" s="20"/>
      <c r="RSS1166" s="18"/>
      <c r="RST1166" s="19"/>
      <c r="RSU1166" s="19"/>
      <c r="RSV1166" s="19"/>
      <c r="RSW1166" s="19"/>
      <c r="RSX1166" s="19"/>
      <c r="RSY1166" s="19"/>
      <c r="RSZ1166" s="20"/>
      <c r="RTA1166" s="18"/>
      <c r="RTB1166" s="19"/>
      <c r="RTC1166" s="19"/>
      <c r="RTD1166" s="19"/>
      <c r="RTE1166" s="19"/>
      <c r="RTF1166" s="19"/>
      <c r="RTG1166" s="19"/>
      <c r="RTH1166" s="20"/>
      <c r="RTI1166" s="18"/>
      <c r="RTJ1166" s="19"/>
      <c r="RTK1166" s="19"/>
      <c r="RTL1166" s="19"/>
      <c r="RTM1166" s="19"/>
      <c r="RTN1166" s="19"/>
      <c r="RTO1166" s="19"/>
      <c r="RTP1166" s="20"/>
      <c r="RTQ1166" s="18"/>
      <c r="RTR1166" s="19"/>
      <c r="RTS1166" s="19"/>
      <c r="RTT1166" s="19"/>
      <c r="RTU1166" s="19"/>
      <c r="RTV1166" s="19"/>
      <c r="RTW1166" s="19"/>
      <c r="RTX1166" s="20"/>
      <c r="RTY1166" s="18"/>
      <c r="RTZ1166" s="19"/>
      <c r="RUA1166" s="19"/>
      <c r="RUB1166" s="19"/>
      <c r="RUC1166" s="19"/>
      <c r="RUD1166" s="19"/>
      <c r="RUE1166" s="19"/>
      <c r="RUF1166" s="20"/>
      <c r="RUG1166" s="18"/>
      <c r="RUH1166" s="19"/>
      <c r="RUI1166" s="19"/>
      <c r="RUJ1166" s="19"/>
      <c r="RUK1166" s="19"/>
      <c r="RUL1166" s="19"/>
      <c r="RUM1166" s="19"/>
      <c r="RUN1166" s="20"/>
      <c r="RUO1166" s="18"/>
      <c r="RUP1166" s="19"/>
      <c r="RUQ1166" s="19"/>
      <c r="RUR1166" s="19"/>
      <c r="RUS1166" s="19"/>
      <c r="RUT1166" s="19"/>
      <c r="RUU1166" s="19"/>
      <c r="RUV1166" s="20"/>
      <c r="RUW1166" s="18"/>
      <c r="RUX1166" s="19"/>
      <c r="RUY1166" s="19"/>
      <c r="RUZ1166" s="19"/>
      <c r="RVA1166" s="19"/>
      <c r="RVB1166" s="19"/>
      <c r="RVC1166" s="19"/>
      <c r="RVD1166" s="20"/>
      <c r="RVE1166" s="18"/>
      <c r="RVF1166" s="19"/>
      <c r="RVG1166" s="19"/>
      <c r="RVH1166" s="19"/>
      <c r="RVI1166" s="19"/>
      <c r="RVJ1166" s="19"/>
      <c r="RVK1166" s="19"/>
      <c r="RVL1166" s="20"/>
      <c r="RVM1166" s="18"/>
      <c r="RVN1166" s="19"/>
      <c r="RVO1166" s="19"/>
      <c r="RVP1166" s="19"/>
      <c r="RVQ1166" s="19"/>
      <c r="RVR1166" s="19"/>
      <c r="RVS1166" s="19"/>
      <c r="RVT1166" s="20"/>
      <c r="RVU1166" s="18"/>
      <c r="RVV1166" s="19"/>
      <c r="RVW1166" s="19"/>
      <c r="RVX1166" s="19"/>
      <c r="RVY1166" s="19"/>
      <c r="RVZ1166" s="19"/>
      <c r="RWA1166" s="19"/>
      <c r="RWB1166" s="20"/>
      <c r="RWC1166" s="18"/>
      <c r="RWD1166" s="19"/>
      <c r="RWE1166" s="19"/>
      <c r="RWF1166" s="19"/>
      <c r="RWG1166" s="19"/>
      <c r="RWH1166" s="19"/>
      <c r="RWI1166" s="19"/>
      <c r="RWJ1166" s="20"/>
      <c r="RWK1166" s="18"/>
      <c r="RWL1166" s="19"/>
      <c r="RWM1166" s="19"/>
      <c r="RWN1166" s="19"/>
      <c r="RWO1166" s="19"/>
      <c r="RWP1166" s="19"/>
      <c r="RWQ1166" s="19"/>
      <c r="RWR1166" s="20"/>
      <c r="RWS1166" s="18"/>
      <c r="RWT1166" s="19"/>
      <c r="RWU1166" s="19"/>
      <c r="RWV1166" s="19"/>
      <c r="RWW1166" s="19"/>
      <c r="RWX1166" s="19"/>
      <c r="RWY1166" s="19"/>
      <c r="RWZ1166" s="20"/>
      <c r="RXA1166" s="18"/>
      <c r="RXB1166" s="19"/>
      <c r="RXC1166" s="19"/>
      <c r="RXD1166" s="19"/>
      <c r="RXE1166" s="19"/>
      <c r="RXF1166" s="19"/>
      <c r="RXG1166" s="19"/>
      <c r="RXH1166" s="20"/>
      <c r="RXI1166" s="18"/>
      <c r="RXJ1166" s="19"/>
      <c r="RXK1166" s="19"/>
      <c r="RXL1166" s="19"/>
      <c r="RXM1166" s="19"/>
      <c r="RXN1166" s="19"/>
      <c r="RXO1166" s="19"/>
      <c r="RXP1166" s="20"/>
      <c r="RXQ1166" s="18"/>
      <c r="RXR1166" s="19"/>
      <c r="RXS1166" s="19"/>
      <c r="RXT1166" s="19"/>
      <c r="RXU1166" s="19"/>
      <c r="RXV1166" s="19"/>
      <c r="RXW1166" s="19"/>
      <c r="RXX1166" s="20"/>
      <c r="RXY1166" s="18"/>
      <c r="RXZ1166" s="19"/>
      <c r="RYA1166" s="19"/>
      <c r="RYB1166" s="19"/>
      <c r="RYC1166" s="19"/>
      <c r="RYD1166" s="19"/>
      <c r="RYE1166" s="19"/>
      <c r="RYF1166" s="20"/>
      <c r="RYG1166" s="18"/>
      <c r="RYH1166" s="19"/>
      <c r="RYI1166" s="19"/>
      <c r="RYJ1166" s="19"/>
      <c r="RYK1166" s="19"/>
      <c r="RYL1166" s="19"/>
      <c r="RYM1166" s="19"/>
      <c r="RYN1166" s="20"/>
      <c r="RYO1166" s="18"/>
      <c r="RYP1166" s="19"/>
      <c r="RYQ1166" s="19"/>
      <c r="RYR1166" s="19"/>
      <c r="RYS1166" s="19"/>
      <c r="RYT1166" s="19"/>
      <c r="RYU1166" s="19"/>
      <c r="RYV1166" s="20"/>
      <c r="RYW1166" s="18"/>
      <c r="RYX1166" s="19"/>
      <c r="RYY1166" s="19"/>
      <c r="RYZ1166" s="19"/>
      <c r="RZA1166" s="19"/>
      <c r="RZB1166" s="19"/>
      <c r="RZC1166" s="19"/>
      <c r="RZD1166" s="20"/>
      <c r="RZE1166" s="18"/>
      <c r="RZF1166" s="19"/>
      <c r="RZG1166" s="19"/>
      <c r="RZH1166" s="19"/>
      <c r="RZI1166" s="19"/>
      <c r="RZJ1166" s="19"/>
      <c r="RZK1166" s="19"/>
      <c r="RZL1166" s="20"/>
      <c r="RZM1166" s="18"/>
      <c r="RZN1166" s="19"/>
      <c r="RZO1166" s="19"/>
      <c r="RZP1166" s="19"/>
      <c r="RZQ1166" s="19"/>
      <c r="RZR1166" s="19"/>
      <c r="RZS1166" s="19"/>
      <c r="RZT1166" s="20"/>
      <c r="RZU1166" s="18"/>
      <c r="RZV1166" s="19"/>
      <c r="RZW1166" s="19"/>
      <c r="RZX1166" s="19"/>
      <c r="RZY1166" s="19"/>
      <c r="RZZ1166" s="19"/>
      <c r="SAA1166" s="19"/>
      <c r="SAB1166" s="20"/>
      <c r="SAC1166" s="18"/>
      <c r="SAD1166" s="19"/>
      <c r="SAE1166" s="19"/>
      <c r="SAF1166" s="19"/>
      <c r="SAG1166" s="19"/>
      <c r="SAH1166" s="19"/>
      <c r="SAI1166" s="19"/>
      <c r="SAJ1166" s="20"/>
      <c r="SAK1166" s="18"/>
      <c r="SAL1166" s="19"/>
      <c r="SAM1166" s="19"/>
      <c r="SAN1166" s="19"/>
      <c r="SAO1166" s="19"/>
      <c r="SAP1166" s="19"/>
      <c r="SAQ1166" s="19"/>
      <c r="SAR1166" s="20"/>
      <c r="SAS1166" s="18"/>
      <c r="SAT1166" s="19"/>
      <c r="SAU1166" s="19"/>
      <c r="SAV1166" s="19"/>
      <c r="SAW1166" s="19"/>
      <c r="SAX1166" s="19"/>
      <c r="SAY1166" s="19"/>
      <c r="SAZ1166" s="20"/>
      <c r="SBA1166" s="18"/>
      <c r="SBB1166" s="19"/>
      <c r="SBC1166" s="19"/>
      <c r="SBD1166" s="19"/>
      <c r="SBE1166" s="19"/>
      <c r="SBF1166" s="19"/>
      <c r="SBG1166" s="19"/>
      <c r="SBH1166" s="20"/>
      <c r="SBI1166" s="18"/>
      <c r="SBJ1166" s="19"/>
      <c r="SBK1166" s="19"/>
      <c r="SBL1166" s="19"/>
      <c r="SBM1166" s="19"/>
      <c r="SBN1166" s="19"/>
      <c r="SBO1166" s="19"/>
      <c r="SBP1166" s="20"/>
      <c r="SBQ1166" s="18"/>
      <c r="SBR1166" s="19"/>
      <c r="SBS1166" s="19"/>
      <c r="SBT1166" s="19"/>
      <c r="SBU1166" s="19"/>
      <c r="SBV1166" s="19"/>
      <c r="SBW1166" s="19"/>
      <c r="SBX1166" s="20"/>
      <c r="SBY1166" s="18"/>
      <c r="SBZ1166" s="19"/>
      <c r="SCA1166" s="19"/>
      <c r="SCB1166" s="19"/>
      <c r="SCC1166" s="19"/>
      <c r="SCD1166" s="19"/>
      <c r="SCE1166" s="19"/>
      <c r="SCF1166" s="20"/>
      <c r="SCG1166" s="18"/>
      <c r="SCH1166" s="19"/>
      <c r="SCI1166" s="19"/>
      <c r="SCJ1166" s="19"/>
      <c r="SCK1166" s="19"/>
      <c r="SCL1166" s="19"/>
      <c r="SCM1166" s="19"/>
      <c r="SCN1166" s="20"/>
      <c r="SCO1166" s="18"/>
      <c r="SCP1166" s="19"/>
      <c r="SCQ1166" s="19"/>
      <c r="SCR1166" s="19"/>
      <c r="SCS1166" s="19"/>
      <c r="SCT1166" s="19"/>
      <c r="SCU1166" s="19"/>
      <c r="SCV1166" s="20"/>
      <c r="SCW1166" s="18"/>
      <c r="SCX1166" s="19"/>
      <c r="SCY1166" s="19"/>
      <c r="SCZ1166" s="19"/>
      <c r="SDA1166" s="19"/>
      <c r="SDB1166" s="19"/>
      <c r="SDC1166" s="19"/>
      <c r="SDD1166" s="20"/>
      <c r="SDE1166" s="18"/>
      <c r="SDF1166" s="19"/>
      <c r="SDG1166" s="19"/>
      <c r="SDH1166" s="19"/>
      <c r="SDI1166" s="19"/>
      <c r="SDJ1166" s="19"/>
      <c r="SDK1166" s="19"/>
      <c r="SDL1166" s="20"/>
      <c r="SDM1166" s="18"/>
      <c r="SDN1166" s="19"/>
      <c r="SDO1166" s="19"/>
      <c r="SDP1166" s="19"/>
      <c r="SDQ1166" s="19"/>
      <c r="SDR1166" s="19"/>
      <c r="SDS1166" s="19"/>
      <c r="SDT1166" s="20"/>
      <c r="SDU1166" s="18"/>
      <c r="SDV1166" s="19"/>
      <c r="SDW1166" s="19"/>
      <c r="SDX1166" s="19"/>
      <c r="SDY1166" s="19"/>
      <c r="SDZ1166" s="19"/>
      <c r="SEA1166" s="19"/>
      <c r="SEB1166" s="20"/>
      <c r="SEC1166" s="18"/>
      <c r="SED1166" s="19"/>
      <c r="SEE1166" s="19"/>
      <c r="SEF1166" s="19"/>
      <c r="SEG1166" s="19"/>
      <c r="SEH1166" s="19"/>
      <c r="SEI1166" s="19"/>
      <c r="SEJ1166" s="20"/>
      <c r="SEK1166" s="18"/>
      <c r="SEL1166" s="19"/>
      <c r="SEM1166" s="19"/>
      <c r="SEN1166" s="19"/>
      <c r="SEO1166" s="19"/>
      <c r="SEP1166" s="19"/>
      <c r="SEQ1166" s="19"/>
      <c r="SER1166" s="20"/>
      <c r="SES1166" s="18"/>
      <c r="SET1166" s="19"/>
      <c r="SEU1166" s="19"/>
      <c r="SEV1166" s="19"/>
      <c r="SEW1166" s="19"/>
      <c r="SEX1166" s="19"/>
      <c r="SEY1166" s="19"/>
      <c r="SEZ1166" s="20"/>
      <c r="SFA1166" s="18"/>
      <c r="SFB1166" s="19"/>
      <c r="SFC1166" s="19"/>
      <c r="SFD1166" s="19"/>
      <c r="SFE1166" s="19"/>
      <c r="SFF1166" s="19"/>
      <c r="SFG1166" s="19"/>
      <c r="SFH1166" s="20"/>
      <c r="SFI1166" s="18"/>
      <c r="SFJ1166" s="19"/>
      <c r="SFK1166" s="19"/>
      <c r="SFL1166" s="19"/>
      <c r="SFM1166" s="19"/>
      <c r="SFN1166" s="19"/>
      <c r="SFO1166" s="19"/>
      <c r="SFP1166" s="20"/>
      <c r="SFQ1166" s="18"/>
      <c r="SFR1166" s="19"/>
      <c r="SFS1166" s="19"/>
      <c r="SFT1166" s="19"/>
      <c r="SFU1166" s="19"/>
      <c r="SFV1166" s="19"/>
      <c r="SFW1166" s="19"/>
      <c r="SFX1166" s="20"/>
      <c r="SFY1166" s="18"/>
      <c r="SFZ1166" s="19"/>
      <c r="SGA1166" s="19"/>
      <c r="SGB1166" s="19"/>
      <c r="SGC1166" s="19"/>
      <c r="SGD1166" s="19"/>
      <c r="SGE1166" s="19"/>
      <c r="SGF1166" s="20"/>
      <c r="SGG1166" s="18"/>
      <c r="SGH1166" s="19"/>
      <c r="SGI1166" s="19"/>
      <c r="SGJ1166" s="19"/>
      <c r="SGK1166" s="19"/>
      <c r="SGL1166" s="19"/>
      <c r="SGM1166" s="19"/>
      <c r="SGN1166" s="20"/>
      <c r="SGO1166" s="18"/>
      <c r="SGP1166" s="19"/>
      <c r="SGQ1166" s="19"/>
      <c r="SGR1166" s="19"/>
      <c r="SGS1166" s="19"/>
      <c r="SGT1166" s="19"/>
      <c r="SGU1166" s="19"/>
      <c r="SGV1166" s="20"/>
      <c r="SGW1166" s="18"/>
      <c r="SGX1166" s="19"/>
      <c r="SGY1166" s="19"/>
      <c r="SGZ1166" s="19"/>
      <c r="SHA1166" s="19"/>
      <c r="SHB1166" s="19"/>
      <c r="SHC1166" s="19"/>
      <c r="SHD1166" s="20"/>
      <c r="SHE1166" s="18"/>
      <c r="SHF1166" s="19"/>
      <c r="SHG1166" s="19"/>
      <c r="SHH1166" s="19"/>
      <c r="SHI1166" s="19"/>
      <c r="SHJ1166" s="19"/>
      <c r="SHK1166" s="19"/>
      <c r="SHL1166" s="20"/>
      <c r="SHM1166" s="18"/>
      <c r="SHN1166" s="19"/>
      <c r="SHO1166" s="19"/>
      <c r="SHP1166" s="19"/>
      <c r="SHQ1166" s="19"/>
      <c r="SHR1166" s="19"/>
      <c r="SHS1166" s="19"/>
      <c r="SHT1166" s="20"/>
      <c r="SHU1166" s="18"/>
      <c r="SHV1166" s="19"/>
      <c r="SHW1166" s="19"/>
      <c r="SHX1166" s="19"/>
      <c r="SHY1166" s="19"/>
      <c r="SHZ1166" s="19"/>
      <c r="SIA1166" s="19"/>
      <c r="SIB1166" s="20"/>
      <c r="SIC1166" s="18"/>
      <c r="SID1166" s="19"/>
      <c r="SIE1166" s="19"/>
      <c r="SIF1166" s="19"/>
      <c r="SIG1166" s="19"/>
      <c r="SIH1166" s="19"/>
      <c r="SII1166" s="19"/>
      <c r="SIJ1166" s="20"/>
      <c r="SIK1166" s="18"/>
      <c r="SIL1166" s="19"/>
      <c r="SIM1166" s="19"/>
      <c r="SIN1166" s="19"/>
      <c r="SIO1166" s="19"/>
      <c r="SIP1166" s="19"/>
      <c r="SIQ1166" s="19"/>
      <c r="SIR1166" s="20"/>
      <c r="SIS1166" s="18"/>
      <c r="SIT1166" s="19"/>
      <c r="SIU1166" s="19"/>
      <c r="SIV1166" s="19"/>
      <c r="SIW1166" s="19"/>
      <c r="SIX1166" s="19"/>
      <c r="SIY1166" s="19"/>
      <c r="SIZ1166" s="20"/>
      <c r="SJA1166" s="18"/>
      <c r="SJB1166" s="19"/>
      <c r="SJC1166" s="19"/>
      <c r="SJD1166" s="19"/>
      <c r="SJE1166" s="19"/>
      <c r="SJF1166" s="19"/>
      <c r="SJG1166" s="19"/>
      <c r="SJH1166" s="20"/>
      <c r="SJI1166" s="18"/>
      <c r="SJJ1166" s="19"/>
      <c r="SJK1166" s="19"/>
      <c r="SJL1166" s="19"/>
      <c r="SJM1166" s="19"/>
      <c r="SJN1166" s="19"/>
      <c r="SJO1166" s="19"/>
      <c r="SJP1166" s="20"/>
      <c r="SJQ1166" s="18"/>
      <c r="SJR1166" s="19"/>
      <c r="SJS1166" s="19"/>
      <c r="SJT1166" s="19"/>
      <c r="SJU1166" s="19"/>
      <c r="SJV1166" s="19"/>
      <c r="SJW1166" s="19"/>
      <c r="SJX1166" s="20"/>
      <c r="SJY1166" s="18"/>
      <c r="SJZ1166" s="19"/>
      <c r="SKA1166" s="19"/>
      <c r="SKB1166" s="19"/>
      <c r="SKC1166" s="19"/>
      <c r="SKD1166" s="19"/>
      <c r="SKE1166" s="19"/>
      <c r="SKF1166" s="20"/>
      <c r="SKG1166" s="18"/>
      <c r="SKH1166" s="19"/>
      <c r="SKI1166" s="19"/>
      <c r="SKJ1166" s="19"/>
      <c r="SKK1166" s="19"/>
      <c r="SKL1166" s="19"/>
      <c r="SKM1166" s="19"/>
      <c r="SKN1166" s="20"/>
      <c r="SKO1166" s="18"/>
      <c r="SKP1166" s="19"/>
      <c r="SKQ1166" s="19"/>
      <c r="SKR1166" s="19"/>
      <c r="SKS1166" s="19"/>
      <c r="SKT1166" s="19"/>
      <c r="SKU1166" s="19"/>
      <c r="SKV1166" s="20"/>
      <c r="SKW1166" s="18"/>
      <c r="SKX1166" s="19"/>
      <c r="SKY1166" s="19"/>
      <c r="SKZ1166" s="19"/>
      <c r="SLA1166" s="19"/>
      <c r="SLB1166" s="19"/>
      <c r="SLC1166" s="19"/>
      <c r="SLD1166" s="20"/>
      <c r="SLE1166" s="18"/>
      <c r="SLF1166" s="19"/>
      <c r="SLG1166" s="19"/>
      <c r="SLH1166" s="19"/>
      <c r="SLI1166" s="19"/>
      <c r="SLJ1166" s="19"/>
      <c r="SLK1166" s="19"/>
      <c r="SLL1166" s="20"/>
      <c r="SLM1166" s="18"/>
      <c r="SLN1166" s="19"/>
      <c r="SLO1166" s="19"/>
      <c r="SLP1166" s="19"/>
      <c r="SLQ1166" s="19"/>
      <c r="SLR1166" s="19"/>
      <c r="SLS1166" s="19"/>
      <c r="SLT1166" s="20"/>
      <c r="SLU1166" s="18"/>
      <c r="SLV1166" s="19"/>
      <c r="SLW1166" s="19"/>
      <c r="SLX1166" s="19"/>
      <c r="SLY1166" s="19"/>
      <c r="SLZ1166" s="19"/>
      <c r="SMA1166" s="19"/>
      <c r="SMB1166" s="20"/>
      <c r="SMC1166" s="18"/>
      <c r="SMD1166" s="19"/>
      <c r="SME1166" s="19"/>
      <c r="SMF1166" s="19"/>
      <c r="SMG1166" s="19"/>
      <c r="SMH1166" s="19"/>
      <c r="SMI1166" s="19"/>
      <c r="SMJ1166" s="20"/>
      <c r="SMK1166" s="18"/>
      <c r="SML1166" s="19"/>
      <c r="SMM1166" s="19"/>
      <c r="SMN1166" s="19"/>
      <c r="SMO1166" s="19"/>
      <c r="SMP1166" s="19"/>
      <c r="SMQ1166" s="19"/>
      <c r="SMR1166" s="20"/>
      <c r="SMS1166" s="18"/>
      <c r="SMT1166" s="19"/>
      <c r="SMU1166" s="19"/>
      <c r="SMV1166" s="19"/>
      <c r="SMW1166" s="19"/>
      <c r="SMX1166" s="19"/>
      <c r="SMY1166" s="19"/>
      <c r="SMZ1166" s="20"/>
      <c r="SNA1166" s="18"/>
      <c r="SNB1166" s="19"/>
      <c r="SNC1166" s="19"/>
      <c r="SND1166" s="19"/>
      <c r="SNE1166" s="19"/>
      <c r="SNF1166" s="19"/>
      <c r="SNG1166" s="19"/>
      <c r="SNH1166" s="20"/>
      <c r="SNI1166" s="18"/>
      <c r="SNJ1166" s="19"/>
      <c r="SNK1166" s="19"/>
      <c r="SNL1166" s="19"/>
      <c r="SNM1166" s="19"/>
      <c r="SNN1166" s="19"/>
      <c r="SNO1166" s="19"/>
      <c r="SNP1166" s="20"/>
      <c r="SNQ1166" s="18"/>
      <c r="SNR1166" s="19"/>
      <c r="SNS1166" s="19"/>
      <c r="SNT1166" s="19"/>
      <c r="SNU1166" s="19"/>
      <c r="SNV1166" s="19"/>
      <c r="SNW1166" s="19"/>
      <c r="SNX1166" s="20"/>
      <c r="SNY1166" s="18"/>
      <c r="SNZ1166" s="19"/>
      <c r="SOA1166" s="19"/>
      <c r="SOB1166" s="19"/>
      <c r="SOC1166" s="19"/>
      <c r="SOD1166" s="19"/>
      <c r="SOE1166" s="19"/>
      <c r="SOF1166" s="20"/>
      <c r="SOG1166" s="18"/>
      <c r="SOH1166" s="19"/>
      <c r="SOI1166" s="19"/>
      <c r="SOJ1166" s="19"/>
      <c r="SOK1166" s="19"/>
      <c r="SOL1166" s="19"/>
      <c r="SOM1166" s="19"/>
      <c r="SON1166" s="20"/>
      <c r="SOO1166" s="18"/>
      <c r="SOP1166" s="19"/>
      <c r="SOQ1166" s="19"/>
      <c r="SOR1166" s="19"/>
      <c r="SOS1166" s="19"/>
      <c r="SOT1166" s="19"/>
      <c r="SOU1166" s="19"/>
      <c r="SOV1166" s="20"/>
      <c r="SOW1166" s="18"/>
      <c r="SOX1166" s="19"/>
      <c r="SOY1166" s="19"/>
      <c r="SOZ1166" s="19"/>
      <c r="SPA1166" s="19"/>
      <c r="SPB1166" s="19"/>
      <c r="SPC1166" s="19"/>
      <c r="SPD1166" s="20"/>
      <c r="SPE1166" s="18"/>
      <c r="SPF1166" s="19"/>
      <c r="SPG1166" s="19"/>
      <c r="SPH1166" s="19"/>
      <c r="SPI1166" s="19"/>
      <c r="SPJ1166" s="19"/>
      <c r="SPK1166" s="19"/>
      <c r="SPL1166" s="20"/>
      <c r="SPM1166" s="18"/>
      <c r="SPN1166" s="19"/>
      <c r="SPO1166" s="19"/>
      <c r="SPP1166" s="19"/>
      <c r="SPQ1166" s="19"/>
      <c r="SPR1166" s="19"/>
      <c r="SPS1166" s="19"/>
      <c r="SPT1166" s="20"/>
      <c r="SPU1166" s="18"/>
      <c r="SPV1166" s="19"/>
      <c r="SPW1166" s="19"/>
      <c r="SPX1166" s="19"/>
      <c r="SPY1166" s="19"/>
      <c r="SPZ1166" s="19"/>
      <c r="SQA1166" s="19"/>
      <c r="SQB1166" s="20"/>
      <c r="SQC1166" s="18"/>
      <c r="SQD1166" s="19"/>
      <c r="SQE1166" s="19"/>
      <c r="SQF1166" s="19"/>
      <c r="SQG1166" s="19"/>
      <c r="SQH1166" s="19"/>
      <c r="SQI1166" s="19"/>
      <c r="SQJ1166" s="20"/>
      <c r="SQK1166" s="18"/>
      <c r="SQL1166" s="19"/>
      <c r="SQM1166" s="19"/>
      <c r="SQN1166" s="19"/>
      <c r="SQO1166" s="19"/>
      <c r="SQP1166" s="19"/>
      <c r="SQQ1166" s="19"/>
      <c r="SQR1166" s="20"/>
      <c r="SQS1166" s="18"/>
      <c r="SQT1166" s="19"/>
      <c r="SQU1166" s="19"/>
      <c r="SQV1166" s="19"/>
      <c r="SQW1166" s="19"/>
      <c r="SQX1166" s="19"/>
      <c r="SQY1166" s="19"/>
      <c r="SQZ1166" s="20"/>
      <c r="SRA1166" s="18"/>
      <c r="SRB1166" s="19"/>
      <c r="SRC1166" s="19"/>
      <c r="SRD1166" s="19"/>
      <c r="SRE1166" s="19"/>
      <c r="SRF1166" s="19"/>
      <c r="SRG1166" s="19"/>
      <c r="SRH1166" s="20"/>
      <c r="SRI1166" s="18"/>
      <c r="SRJ1166" s="19"/>
      <c r="SRK1166" s="19"/>
      <c r="SRL1166" s="19"/>
      <c r="SRM1166" s="19"/>
      <c r="SRN1166" s="19"/>
      <c r="SRO1166" s="19"/>
      <c r="SRP1166" s="20"/>
      <c r="SRQ1166" s="18"/>
      <c r="SRR1166" s="19"/>
      <c r="SRS1166" s="19"/>
      <c r="SRT1166" s="19"/>
      <c r="SRU1166" s="19"/>
      <c r="SRV1166" s="19"/>
      <c r="SRW1166" s="19"/>
      <c r="SRX1166" s="20"/>
      <c r="SRY1166" s="18"/>
      <c r="SRZ1166" s="19"/>
      <c r="SSA1166" s="19"/>
      <c r="SSB1166" s="19"/>
      <c r="SSC1166" s="19"/>
      <c r="SSD1166" s="19"/>
      <c r="SSE1166" s="19"/>
      <c r="SSF1166" s="20"/>
      <c r="SSG1166" s="18"/>
      <c r="SSH1166" s="19"/>
      <c r="SSI1166" s="19"/>
      <c r="SSJ1166" s="19"/>
      <c r="SSK1166" s="19"/>
      <c r="SSL1166" s="19"/>
      <c r="SSM1166" s="19"/>
      <c r="SSN1166" s="20"/>
      <c r="SSO1166" s="18"/>
      <c r="SSP1166" s="19"/>
      <c r="SSQ1166" s="19"/>
      <c r="SSR1166" s="19"/>
      <c r="SSS1166" s="19"/>
      <c r="SST1166" s="19"/>
      <c r="SSU1166" s="19"/>
      <c r="SSV1166" s="20"/>
      <c r="SSW1166" s="18"/>
      <c r="SSX1166" s="19"/>
      <c r="SSY1166" s="19"/>
      <c r="SSZ1166" s="19"/>
      <c r="STA1166" s="19"/>
      <c r="STB1166" s="19"/>
      <c r="STC1166" s="19"/>
      <c r="STD1166" s="20"/>
      <c r="STE1166" s="18"/>
      <c r="STF1166" s="19"/>
      <c r="STG1166" s="19"/>
      <c r="STH1166" s="19"/>
      <c r="STI1166" s="19"/>
      <c r="STJ1166" s="19"/>
      <c r="STK1166" s="19"/>
      <c r="STL1166" s="20"/>
      <c r="STM1166" s="18"/>
      <c r="STN1166" s="19"/>
      <c r="STO1166" s="19"/>
      <c r="STP1166" s="19"/>
      <c r="STQ1166" s="19"/>
      <c r="STR1166" s="19"/>
      <c r="STS1166" s="19"/>
      <c r="STT1166" s="20"/>
      <c r="STU1166" s="18"/>
      <c r="STV1166" s="19"/>
      <c r="STW1166" s="19"/>
      <c r="STX1166" s="19"/>
      <c r="STY1166" s="19"/>
      <c r="STZ1166" s="19"/>
      <c r="SUA1166" s="19"/>
      <c r="SUB1166" s="20"/>
      <c r="SUC1166" s="18"/>
      <c r="SUD1166" s="19"/>
      <c r="SUE1166" s="19"/>
      <c r="SUF1166" s="19"/>
      <c r="SUG1166" s="19"/>
      <c r="SUH1166" s="19"/>
      <c r="SUI1166" s="19"/>
      <c r="SUJ1166" s="20"/>
      <c r="SUK1166" s="18"/>
      <c r="SUL1166" s="19"/>
      <c r="SUM1166" s="19"/>
      <c r="SUN1166" s="19"/>
      <c r="SUO1166" s="19"/>
      <c r="SUP1166" s="19"/>
      <c r="SUQ1166" s="19"/>
      <c r="SUR1166" s="20"/>
      <c r="SUS1166" s="18"/>
      <c r="SUT1166" s="19"/>
      <c r="SUU1166" s="19"/>
      <c r="SUV1166" s="19"/>
      <c r="SUW1166" s="19"/>
      <c r="SUX1166" s="19"/>
      <c r="SUY1166" s="19"/>
      <c r="SUZ1166" s="20"/>
      <c r="SVA1166" s="18"/>
      <c r="SVB1166" s="19"/>
      <c r="SVC1166" s="19"/>
      <c r="SVD1166" s="19"/>
      <c r="SVE1166" s="19"/>
      <c r="SVF1166" s="19"/>
      <c r="SVG1166" s="19"/>
      <c r="SVH1166" s="20"/>
      <c r="SVI1166" s="18"/>
      <c r="SVJ1166" s="19"/>
      <c r="SVK1166" s="19"/>
      <c r="SVL1166" s="19"/>
      <c r="SVM1166" s="19"/>
      <c r="SVN1166" s="19"/>
      <c r="SVO1166" s="19"/>
      <c r="SVP1166" s="20"/>
      <c r="SVQ1166" s="18"/>
      <c r="SVR1166" s="19"/>
      <c r="SVS1166" s="19"/>
      <c r="SVT1166" s="19"/>
      <c r="SVU1166" s="19"/>
      <c r="SVV1166" s="19"/>
      <c r="SVW1166" s="19"/>
      <c r="SVX1166" s="20"/>
      <c r="SVY1166" s="18"/>
      <c r="SVZ1166" s="19"/>
      <c r="SWA1166" s="19"/>
      <c r="SWB1166" s="19"/>
      <c r="SWC1166" s="19"/>
      <c r="SWD1166" s="19"/>
      <c r="SWE1166" s="19"/>
      <c r="SWF1166" s="20"/>
      <c r="SWG1166" s="18"/>
      <c r="SWH1166" s="19"/>
      <c r="SWI1166" s="19"/>
      <c r="SWJ1166" s="19"/>
      <c r="SWK1166" s="19"/>
      <c r="SWL1166" s="19"/>
      <c r="SWM1166" s="19"/>
      <c r="SWN1166" s="20"/>
      <c r="SWO1166" s="18"/>
      <c r="SWP1166" s="19"/>
      <c r="SWQ1166" s="19"/>
      <c r="SWR1166" s="19"/>
      <c r="SWS1166" s="19"/>
      <c r="SWT1166" s="19"/>
      <c r="SWU1166" s="19"/>
      <c r="SWV1166" s="20"/>
      <c r="SWW1166" s="18"/>
      <c r="SWX1166" s="19"/>
      <c r="SWY1166" s="19"/>
      <c r="SWZ1166" s="19"/>
      <c r="SXA1166" s="19"/>
      <c r="SXB1166" s="19"/>
      <c r="SXC1166" s="19"/>
      <c r="SXD1166" s="20"/>
      <c r="SXE1166" s="18"/>
      <c r="SXF1166" s="19"/>
      <c r="SXG1166" s="19"/>
      <c r="SXH1166" s="19"/>
      <c r="SXI1166" s="19"/>
      <c r="SXJ1166" s="19"/>
      <c r="SXK1166" s="19"/>
      <c r="SXL1166" s="20"/>
      <c r="SXM1166" s="18"/>
      <c r="SXN1166" s="19"/>
      <c r="SXO1166" s="19"/>
      <c r="SXP1166" s="19"/>
      <c r="SXQ1166" s="19"/>
      <c r="SXR1166" s="19"/>
      <c r="SXS1166" s="19"/>
      <c r="SXT1166" s="20"/>
      <c r="SXU1166" s="18"/>
      <c r="SXV1166" s="19"/>
      <c r="SXW1166" s="19"/>
      <c r="SXX1166" s="19"/>
      <c r="SXY1166" s="19"/>
      <c r="SXZ1166" s="19"/>
      <c r="SYA1166" s="19"/>
      <c r="SYB1166" s="20"/>
      <c r="SYC1166" s="18"/>
      <c r="SYD1166" s="19"/>
      <c r="SYE1166" s="19"/>
      <c r="SYF1166" s="19"/>
      <c r="SYG1166" s="19"/>
      <c r="SYH1166" s="19"/>
      <c r="SYI1166" s="19"/>
      <c r="SYJ1166" s="20"/>
      <c r="SYK1166" s="18"/>
      <c r="SYL1166" s="19"/>
      <c r="SYM1166" s="19"/>
      <c r="SYN1166" s="19"/>
      <c r="SYO1166" s="19"/>
      <c r="SYP1166" s="19"/>
      <c r="SYQ1166" s="19"/>
      <c r="SYR1166" s="20"/>
      <c r="SYS1166" s="18"/>
      <c r="SYT1166" s="19"/>
      <c r="SYU1166" s="19"/>
      <c r="SYV1166" s="19"/>
      <c r="SYW1166" s="19"/>
      <c r="SYX1166" s="19"/>
      <c r="SYY1166" s="19"/>
      <c r="SYZ1166" s="20"/>
      <c r="SZA1166" s="18"/>
      <c r="SZB1166" s="19"/>
      <c r="SZC1166" s="19"/>
      <c r="SZD1166" s="19"/>
      <c r="SZE1166" s="19"/>
      <c r="SZF1166" s="19"/>
      <c r="SZG1166" s="19"/>
      <c r="SZH1166" s="20"/>
      <c r="SZI1166" s="18"/>
      <c r="SZJ1166" s="19"/>
      <c r="SZK1166" s="19"/>
      <c r="SZL1166" s="19"/>
      <c r="SZM1166" s="19"/>
      <c r="SZN1166" s="19"/>
      <c r="SZO1166" s="19"/>
      <c r="SZP1166" s="20"/>
      <c r="SZQ1166" s="18"/>
      <c r="SZR1166" s="19"/>
      <c r="SZS1166" s="19"/>
      <c r="SZT1166" s="19"/>
      <c r="SZU1166" s="19"/>
      <c r="SZV1166" s="19"/>
      <c r="SZW1166" s="19"/>
      <c r="SZX1166" s="20"/>
      <c r="SZY1166" s="18"/>
      <c r="SZZ1166" s="19"/>
      <c r="TAA1166" s="19"/>
      <c r="TAB1166" s="19"/>
      <c r="TAC1166" s="19"/>
      <c r="TAD1166" s="19"/>
      <c r="TAE1166" s="19"/>
      <c r="TAF1166" s="20"/>
      <c r="TAG1166" s="18"/>
      <c r="TAH1166" s="19"/>
      <c r="TAI1166" s="19"/>
      <c r="TAJ1166" s="19"/>
      <c r="TAK1166" s="19"/>
      <c r="TAL1166" s="19"/>
      <c r="TAM1166" s="19"/>
      <c r="TAN1166" s="20"/>
      <c r="TAO1166" s="18"/>
      <c r="TAP1166" s="19"/>
      <c r="TAQ1166" s="19"/>
      <c r="TAR1166" s="19"/>
      <c r="TAS1166" s="19"/>
      <c r="TAT1166" s="19"/>
      <c r="TAU1166" s="19"/>
      <c r="TAV1166" s="20"/>
      <c r="TAW1166" s="18"/>
      <c r="TAX1166" s="19"/>
      <c r="TAY1166" s="19"/>
      <c r="TAZ1166" s="19"/>
      <c r="TBA1166" s="19"/>
      <c r="TBB1166" s="19"/>
      <c r="TBC1166" s="19"/>
      <c r="TBD1166" s="20"/>
      <c r="TBE1166" s="18"/>
      <c r="TBF1166" s="19"/>
      <c r="TBG1166" s="19"/>
      <c r="TBH1166" s="19"/>
      <c r="TBI1166" s="19"/>
      <c r="TBJ1166" s="19"/>
      <c r="TBK1166" s="19"/>
      <c r="TBL1166" s="20"/>
      <c r="TBM1166" s="18"/>
      <c r="TBN1166" s="19"/>
      <c r="TBO1166" s="19"/>
      <c r="TBP1166" s="19"/>
      <c r="TBQ1166" s="19"/>
      <c r="TBR1166" s="19"/>
      <c r="TBS1166" s="19"/>
      <c r="TBT1166" s="20"/>
      <c r="TBU1166" s="18"/>
      <c r="TBV1166" s="19"/>
      <c r="TBW1166" s="19"/>
      <c r="TBX1166" s="19"/>
      <c r="TBY1166" s="19"/>
      <c r="TBZ1166" s="19"/>
      <c r="TCA1166" s="19"/>
      <c r="TCB1166" s="20"/>
      <c r="TCC1166" s="18"/>
      <c r="TCD1166" s="19"/>
      <c r="TCE1166" s="19"/>
      <c r="TCF1166" s="19"/>
      <c r="TCG1166" s="19"/>
      <c r="TCH1166" s="19"/>
      <c r="TCI1166" s="19"/>
      <c r="TCJ1166" s="20"/>
      <c r="TCK1166" s="18"/>
      <c r="TCL1166" s="19"/>
      <c r="TCM1166" s="19"/>
      <c r="TCN1166" s="19"/>
      <c r="TCO1166" s="19"/>
      <c r="TCP1166" s="19"/>
      <c r="TCQ1166" s="19"/>
      <c r="TCR1166" s="20"/>
      <c r="TCS1166" s="18"/>
      <c r="TCT1166" s="19"/>
      <c r="TCU1166" s="19"/>
      <c r="TCV1166" s="19"/>
      <c r="TCW1166" s="19"/>
      <c r="TCX1166" s="19"/>
      <c r="TCY1166" s="19"/>
      <c r="TCZ1166" s="20"/>
      <c r="TDA1166" s="18"/>
      <c r="TDB1166" s="19"/>
      <c r="TDC1166" s="19"/>
      <c r="TDD1166" s="19"/>
      <c r="TDE1166" s="19"/>
      <c r="TDF1166" s="19"/>
      <c r="TDG1166" s="19"/>
      <c r="TDH1166" s="20"/>
      <c r="TDI1166" s="18"/>
      <c r="TDJ1166" s="19"/>
      <c r="TDK1166" s="19"/>
      <c r="TDL1166" s="19"/>
      <c r="TDM1166" s="19"/>
      <c r="TDN1166" s="19"/>
      <c r="TDO1166" s="19"/>
      <c r="TDP1166" s="20"/>
      <c r="TDQ1166" s="18"/>
      <c r="TDR1166" s="19"/>
      <c r="TDS1166" s="19"/>
      <c r="TDT1166" s="19"/>
      <c r="TDU1166" s="19"/>
      <c r="TDV1166" s="19"/>
      <c r="TDW1166" s="19"/>
      <c r="TDX1166" s="20"/>
      <c r="TDY1166" s="18"/>
      <c r="TDZ1166" s="19"/>
      <c r="TEA1166" s="19"/>
      <c r="TEB1166" s="19"/>
      <c r="TEC1166" s="19"/>
      <c r="TED1166" s="19"/>
      <c r="TEE1166" s="19"/>
      <c r="TEF1166" s="20"/>
      <c r="TEG1166" s="18"/>
      <c r="TEH1166" s="19"/>
      <c r="TEI1166" s="19"/>
      <c r="TEJ1166" s="19"/>
      <c r="TEK1166" s="19"/>
      <c r="TEL1166" s="19"/>
      <c r="TEM1166" s="19"/>
      <c r="TEN1166" s="20"/>
      <c r="TEO1166" s="18"/>
      <c r="TEP1166" s="19"/>
      <c r="TEQ1166" s="19"/>
      <c r="TER1166" s="19"/>
      <c r="TES1166" s="19"/>
      <c r="TET1166" s="19"/>
      <c r="TEU1166" s="19"/>
      <c r="TEV1166" s="20"/>
      <c r="TEW1166" s="18"/>
      <c r="TEX1166" s="19"/>
      <c r="TEY1166" s="19"/>
      <c r="TEZ1166" s="19"/>
      <c r="TFA1166" s="19"/>
      <c r="TFB1166" s="19"/>
      <c r="TFC1166" s="19"/>
      <c r="TFD1166" s="20"/>
      <c r="TFE1166" s="18"/>
      <c r="TFF1166" s="19"/>
      <c r="TFG1166" s="19"/>
      <c r="TFH1166" s="19"/>
      <c r="TFI1166" s="19"/>
      <c r="TFJ1166" s="19"/>
      <c r="TFK1166" s="19"/>
      <c r="TFL1166" s="20"/>
      <c r="TFM1166" s="18"/>
      <c r="TFN1166" s="19"/>
      <c r="TFO1166" s="19"/>
      <c r="TFP1166" s="19"/>
      <c r="TFQ1166" s="19"/>
      <c r="TFR1166" s="19"/>
      <c r="TFS1166" s="19"/>
      <c r="TFT1166" s="20"/>
      <c r="TFU1166" s="18"/>
      <c r="TFV1166" s="19"/>
      <c r="TFW1166" s="19"/>
      <c r="TFX1166" s="19"/>
      <c r="TFY1166" s="19"/>
      <c r="TFZ1166" s="19"/>
      <c r="TGA1166" s="19"/>
      <c r="TGB1166" s="20"/>
      <c r="TGC1166" s="18"/>
      <c r="TGD1166" s="19"/>
      <c r="TGE1166" s="19"/>
      <c r="TGF1166" s="19"/>
      <c r="TGG1166" s="19"/>
      <c r="TGH1166" s="19"/>
      <c r="TGI1166" s="19"/>
      <c r="TGJ1166" s="20"/>
      <c r="TGK1166" s="18"/>
      <c r="TGL1166" s="19"/>
      <c r="TGM1166" s="19"/>
      <c r="TGN1166" s="19"/>
      <c r="TGO1166" s="19"/>
      <c r="TGP1166" s="19"/>
      <c r="TGQ1166" s="19"/>
      <c r="TGR1166" s="20"/>
      <c r="TGS1166" s="18"/>
      <c r="TGT1166" s="19"/>
      <c r="TGU1166" s="19"/>
      <c r="TGV1166" s="19"/>
      <c r="TGW1166" s="19"/>
      <c r="TGX1166" s="19"/>
      <c r="TGY1166" s="19"/>
      <c r="TGZ1166" s="20"/>
      <c r="THA1166" s="18"/>
      <c r="THB1166" s="19"/>
      <c r="THC1166" s="19"/>
      <c r="THD1166" s="19"/>
      <c r="THE1166" s="19"/>
      <c r="THF1166" s="19"/>
      <c r="THG1166" s="19"/>
      <c r="THH1166" s="20"/>
      <c r="THI1166" s="18"/>
      <c r="THJ1166" s="19"/>
      <c r="THK1166" s="19"/>
      <c r="THL1166" s="19"/>
      <c r="THM1166" s="19"/>
      <c r="THN1166" s="19"/>
      <c r="THO1166" s="19"/>
      <c r="THP1166" s="20"/>
      <c r="THQ1166" s="18"/>
      <c r="THR1166" s="19"/>
      <c r="THS1166" s="19"/>
      <c r="THT1166" s="19"/>
      <c r="THU1166" s="19"/>
      <c r="THV1166" s="19"/>
      <c r="THW1166" s="19"/>
      <c r="THX1166" s="20"/>
      <c r="THY1166" s="18"/>
      <c r="THZ1166" s="19"/>
      <c r="TIA1166" s="19"/>
      <c r="TIB1166" s="19"/>
      <c r="TIC1166" s="19"/>
      <c r="TID1166" s="19"/>
      <c r="TIE1166" s="19"/>
      <c r="TIF1166" s="20"/>
      <c r="TIG1166" s="18"/>
      <c r="TIH1166" s="19"/>
      <c r="TII1166" s="19"/>
      <c r="TIJ1166" s="19"/>
      <c r="TIK1166" s="19"/>
      <c r="TIL1166" s="19"/>
      <c r="TIM1166" s="19"/>
      <c r="TIN1166" s="20"/>
      <c r="TIO1166" s="18"/>
      <c r="TIP1166" s="19"/>
      <c r="TIQ1166" s="19"/>
      <c r="TIR1166" s="19"/>
      <c r="TIS1166" s="19"/>
      <c r="TIT1166" s="19"/>
      <c r="TIU1166" s="19"/>
      <c r="TIV1166" s="20"/>
      <c r="TIW1166" s="18"/>
      <c r="TIX1166" s="19"/>
      <c r="TIY1166" s="19"/>
      <c r="TIZ1166" s="19"/>
      <c r="TJA1166" s="19"/>
      <c r="TJB1166" s="19"/>
      <c r="TJC1166" s="19"/>
      <c r="TJD1166" s="20"/>
      <c r="TJE1166" s="18"/>
      <c r="TJF1166" s="19"/>
      <c r="TJG1166" s="19"/>
      <c r="TJH1166" s="19"/>
      <c r="TJI1166" s="19"/>
      <c r="TJJ1166" s="19"/>
      <c r="TJK1166" s="19"/>
      <c r="TJL1166" s="20"/>
      <c r="TJM1166" s="18"/>
      <c r="TJN1166" s="19"/>
      <c r="TJO1166" s="19"/>
      <c r="TJP1166" s="19"/>
      <c r="TJQ1166" s="19"/>
      <c r="TJR1166" s="19"/>
      <c r="TJS1166" s="19"/>
      <c r="TJT1166" s="20"/>
      <c r="TJU1166" s="18"/>
      <c r="TJV1166" s="19"/>
      <c r="TJW1166" s="19"/>
      <c r="TJX1166" s="19"/>
      <c r="TJY1166" s="19"/>
      <c r="TJZ1166" s="19"/>
      <c r="TKA1166" s="19"/>
      <c r="TKB1166" s="20"/>
      <c r="TKC1166" s="18"/>
      <c r="TKD1166" s="19"/>
      <c r="TKE1166" s="19"/>
      <c r="TKF1166" s="19"/>
      <c r="TKG1166" s="19"/>
      <c r="TKH1166" s="19"/>
      <c r="TKI1166" s="19"/>
      <c r="TKJ1166" s="20"/>
      <c r="TKK1166" s="18"/>
      <c r="TKL1166" s="19"/>
      <c r="TKM1166" s="19"/>
      <c r="TKN1166" s="19"/>
      <c r="TKO1166" s="19"/>
      <c r="TKP1166" s="19"/>
      <c r="TKQ1166" s="19"/>
      <c r="TKR1166" s="20"/>
      <c r="TKS1166" s="18"/>
      <c r="TKT1166" s="19"/>
      <c r="TKU1166" s="19"/>
      <c r="TKV1166" s="19"/>
      <c r="TKW1166" s="19"/>
      <c r="TKX1166" s="19"/>
      <c r="TKY1166" s="19"/>
      <c r="TKZ1166" s="20"/>
      <c r="TLA1166" s="18"/>
      <c r="TLB1166" s="19"/>
      <c r="TLC1166" s="19"/>
      <c r="TLD1166" s="19"/>
      <c r="TLE1166" s="19"/>
      <c r="TLF1166" s="19"/>
      <c r="TLG1166" s="19"/>
      <c r="TLH1166" s="20"/>
      <c r="TLI1166" s="18"/>
      <c r="TLJ1166" s="19"/>
      <c r="TLK1166" s="19"/>
      <c r="TLL1166" s="19"/>
      <c r="TLM1166" s="19"/>
      <c r="TLN1166" s="19"/>
      <c r="TLO1166" s="19"/>
      <c r="TLP1166" s="20"/>
      <c r="TLQ1166" s="18"/>
      <c r="TLR1166" s="19"/>
      <c r="TLS1166" s="19"/>
      <c r="TLT1166" s="19"/>
      <c r="TLU1166" s="19"/>
      <c r="TLV1166" s="19"/>
      <c r="TLW1166" s="19"/>
      <c r="TLX1166" s="20"/>
      <c r="TLY1166" s="18"/>
      <c r="TLZ1166" s="19"/>
      <c r="TMA1166" s="19"/>
      <c r="TMB1166" s="19"/>
      <c r="TMC1166" s="19"/>
      <c r="TMD1166" s="19"/>
      <c r="TME1166" s="19"/>
      <c r="TMF1166" s="20"/>
      <c r="TMG1166" s="18"/>
      <c r="TMH1166" s="19"/>
      <c r="TMI1166" s="19"/>
      <c r="TMJ1166" s="19"/>
      <c r="TMK1166" s="19"/>
      <c r="TML1166" s="19"/>
      <c r="TMM1166" s="19"/>
      <c r="TMN1166" s="20"/>
      <c r="TMO1166" s="18"/>
      <c r="TMP1166" s="19"/>
      <c r="TMQ1166" s="19"/>
      <c r="TMR1166" s="19"/>
      <c r="TMS1166" s="19"/>
      <c r="TMT1166" s="19"/>
      <c r="TMU1166" s="19"/>
      <c r="TMV1166" s="20"/>
      <c r="TMW1166" s="18"/>
      <c r="TMX1166" s="19"/>
      <c r="TMY1166" s="19"/>
      <c r="TMZ1166" s="19"/>
      <c r="TNA1166" s="19"/>
      <c r="TNB1166" s="19"/>
      <c r="TNC1166" s="19"/>
      <c r="TND1166" s="20"/>
      <c r="TNE1166" s="18"/>
      <c r="TNF1166" s="19"/>
      <c r="TNG1166" s="19"/>
      <c r="TNH1166" s="19"/>
      <c r="TNI1166" s="19"/>
      <c r="TNJ1166" s="19"/>
      <c r="TNK1166" s="19"/>
      <c r="TNL1166" s="20"/>
      <c r="TNM1166" s="18"/>
      <c r="TNN1166" s="19"/>
      <c r="TNO1166" s="19"/>
      <c r="TNP1166" s="19"/>
      <c r="TNQ1166" s="19"/>
      <c r="TNR1166" s="19"/>
      <c r="TNS1166" s="19"/>
      <c r="TNT1166" s="20"/>
      <c r="TNU1166" s="18"/>
      <c r="TNV1166" s="19"/>
      <c r="TNW1166" s="19"/>
      <c r="TNX1166" s="19"/>
      <c r="TNY1166" s="19"/>
      <c r="TNZ1166" s="19"/>
      <c r="TOA1166" s="19"/>
      <c r="TOB1166" s="20"/>
      <c r="TOC1166" s="18"/>
      <c r="TOD1166" s="19"/>
      <c r="TOE1166" s="19"/>
      <c r="TOF1166" s="19"/>
      <c r="TOG1166" s="19"/>
      <c r="TOH1166" s="19"/>
      <c r="TOI1166" s="19"/>
      <c r="TOJ1166" s="20"/>
      <c r="TOK1166" s="18"/>
      <c r="TOL1166" s="19"/>
      <c r="TOM1166" s="19"/>
      <c r="TON1166" s="19"/>
      <c r="TOO1166" s="19"/>
      <c r="TOP1166" s="19"/>
      <c r="TOQ1166" s="19"/>
      <c r="TOR1166" s="20"/>
      <c r="TOS1166" s="18"/>
      <c r="TOT1166" s="19"/>
      <c r="TOU1166" s="19"/>
      <c r="TOV1166" s="19"/>
      <c r="TOW1166" s="19"/>
      <c r="TOX1166" s="19"/>
      <c r="TOY1166" s="19"/>
      <c r="TOZ1166" s="20"/>
      <c r="TPA1166" s="18"/>
      <c r="TPB1166" s="19"/>
      <c r="TPC1166" s="19"/>
      <c r="TPD1166" s="19"/>
      <c r="TPE1166" s="19"/>
      <c r="TPF1166" s="19"/>
      <c r="TPG1166" s="19"/>
      <c r="TPH1166" s="20"/>
      <c r="TPI1166" s="18"/>
      <c r="TPJ1166" s="19"/>
      <c r="TPK1166" s="19"/>
      <c r="TPL1166" s="19"/>
      <c r="TPM1166" s="19"/>
      <c r="TPN1166" s="19"/>
      <c r="TPO1166" s="19"/>
      <c r="TPP1166" s="20"/>
      <c r="TPQ1166" s="18"/>
      <c r="TPR1166" s="19"/>
      <c r="TPS1166" s="19"/>
      <c r="TPT1166" s="19"/>
      <c r="TPU1166" s="19"/>
      <c r="TPV1166" s="19"/>
      <c r="TPW1166" s="19"/>
      <c r="TPX1166" s="20"/>
      <c r="TPY1166" s="18"/>
      <c r="TPZ1166" s="19"/>
      <c r="TQA1166" s="19"/>
      <c r="TQB1166" s="19"/>
      <c r="TQC1166" s="19"/>
      <c r="TQD1166" s="19"/>
      <c r="TQE1166" s="19"/>
      <c r="TQF1166" s="20"/>
      <c r="TQG1166" s="18"/>
      <c r="TQH1166" s="19"/>
      <c r="TQI1166" s="19"/>
      <c r="TQJ1166" s="19"/>
      <c r="TQK1166" s="19"/>
      <c r="TQL1166" s="19"/>
      <c r="TQM1166" s="19"/>
      <c r="TQN1166" s="20"/>
      <c r="TQO1166" s="18"/>
      <c r="TQP1166" s="19"/>
      <c r="TQQ1166" s="19"/>
      <c r="TQR1166" s="19"/>
      <c r="TQS1166" s="19"/>
      <c r="TQT1166" s="19"/>
      <c r="TQU1166" s="19"/>
      <c r="TQV1166" s="20"/>
      <c r="TQW1166" s="18"/>
      <c r="TQX1166" s="19"/>
      <c r="TQY1166" s="19"/>
      <c r="TQZ1166" s="19"/>
      <c r="TRA1166" s="19"/>
      <c r="TRB1166" s="19"/>
      <c r="TRC1166" s="19"/>
      <c r="TRD1166" s="20"/>
      <c r="TRE1166" s="18"/>
      <c r="TRF1166" s="19"/>
      <c r="TRG1166" s="19"/>
      <c r="TRH1166" s="19"/>
      <c r="TRI1166" s="19"/>
      <c r="TRJ1166" s="19"/>
      <c r="TRK1166" s="19"/>
      <c r="TRL1166" s="20"/>
      <c r="TRM1166" s="18"/>
      <c r="TRN1166" s="19"/>
      <c r="TRO1166" s="19"/>
      <c r="TRP1166" s="19"/>
      <c r="TRQ1166" s="19"/>
      <c r="TRR1166" s="19"/>
      <c r="TRS1166" s="19"/>
      <c r="TRT1166" s="20"/>
      <c r="TRU1166" s="18"/>
      <c r="TRV1166" s="19"/>
      <c r="TRW1166" s="19"/>
      <c r="TRX1166" s="19"/>
      <c r="TRY1166" s="19"/>
      <c r="TRZ1166" s="19"/>
      <c r="TSA1166" s="19"/>
      <c r="TSB1166" s="20"/>
      <c r="TSC1166" s="18"/>
      <c r="TSD1166" s="19"/>
      <c r="TSE1166" s="19"/>
      <c r="TSF1166" s="19"/>
      <c r="TSG1166" s="19"/>
      <c r="TSH1166" s="19"/>
      <c r="TSI1166" s="19"/>
      <c r="TSJ1166" s="20"/>
      <c r="TSK1166" s="18"/>
      <c r="TSL1166" s="19"/>
      <c r="TSM1166" s="19"/>
      <c r="TSN1166" s="19"/>
      <c r="TSO1166" s="19"/>
      <c r="TSP1166" s="19"/>
      <c r="TSQ1166" s="19"/>
      <c r="TSR1166" s="20"/>
      <c r="TSS1166" s="18"/>
      <c r="TST1166" s="19"/>
      <c r="TSU1166" s="19"/>
      <c r="TSV1166" s="19"/>
      <c r="TSW1166" s="19"/>
      <c r="TSX1166" s="19"/>
      <c r="TSY1166" s="19"/>
      <c r="TSZ1166" s="20"/>
      <c r="TTA1166" s="18"/>
      <c r="TTB1166" s="19"/>
      <c r="TTC1166" s="19"/>
      <c r="TTD1166" s="19"/>
      <c r="TTE1166" s="19"/>
      <c r="TTF1166" s="19"/>
      <c r="TTG1166" s="19"/>
      <c r="TTH1166" s="20"/>
      <c r="TTI1166" s="18"/>
      <c r="TTJ1166" s="19"/>
      <c r="TTK1166" s="19"/>
      <c r="TTL1166" s="19"/>
      <c r="TTM1166" s="19"/>
      <c r="TTN1166" s="19"/>
      <c r="TTO1166" s="19"/>
      <c r="TTP1166" s="20"/>
      <c r="TTQ1166" s="18"/>
      <c r="TTR1166" s="19"/>
      <c r="TTS1166" s="19"/>
      <c r="TTT1166" s="19"/>
      <c r="TTU1166" s="19"/>
      <c r="TTV1166" s="19"/>
      <c r="TTW1166" s="19"/>
      <c r="TTX1166" s="20"/>
      <c r="TTY1166" s="18"/>
      <c r="TTZ1166" s="19"/>
      <c r="TUA1166" s="19"/>
      <c r="TUB1166" s="19"/>
      <c r="TUC1166" s="19"/>
      <c r="TUD1166" s="19"/>
      <c r="TUE1166" s="19"/>
      <c r="TUF1166" s="20"/>
      <c r="TUG1166" s="18"/>
      <c r="TUH1166" s="19"/>
      <c r="TUI1166" s="19"/>
      <c r="TUJ1166" s="19"/>
      <c r="TUK1166" s="19"/>
      <c r="TUL1166" s="19"/>
      <c r="TUM1166" s="19"/>
      <c r="TUN1166" s="20"/>
      <c r="TUO1166" s="18"/>
      <c r="TUP1166" s="19"/>
      <c r="TUQ1166" s="19"/>
      <c r="TUR1166" s="19"/>
      <c r="TUS1166" s="19"/>
      <c r="TUT1166" s="19"/>
      <c r="TUU1166" s="19"/>
      <c r="TUV1166" s="20"/>
      <c r="TUW1166" s="18"/>
      <c r="TUX1166" s="19"/>
      <c r="TUY1166" s="19"/>
      <c r="TUZ1166" s="19"/>
      <c r="TVA1166" s="19"/>
      <c r="TVB1166" s="19"/>
      <c r="TVC1166" s="19"/>
      <c r="TVD1166" s="20"/>
      <c r="TVE1166" s="18"/>
      <c r="TVF1166" s="19"/>
      <c r="TVG1166" s="19"/>
      <c r="TVH1166" s="19"/>
      <c r="TVI1166" s="19"/>
      <c r="TVJ1166" s="19"/>
      <c r="TVK1166" s="19"/>
      <c r="TVL1166" s="20"/>
      <c r="TVM1166" s="18"/>
      <c r="TVN1166" s="19"/>
      <c r="TVO1166" s="19"/>
      <c r="TVP1166" s="19"/>
      <c r="TVQ1166" s="19"/>
      <c r="TVR1166" s="19"/>
      <c r="TVS1166" s="19"/>
      <c r="TVT1166" s="20"/>
      <c r="TVU1166" s="18"/>
      <c r="TVV1166" s="19"/>
      <c r="TVW1166" s="19"/>
      <c r="TVX1166" s="19"/>
      <c r="TVY1166" s="19"/>
      <c r="TVZ1166" s="19"/>
      <c r="TWA1166" s="19"/>
      <c r="TWB1166" s="20"/>
      <c r="TWC1166" s="18"/>
      <c r="TWD1166" s="19"/>
      <c r="TWE1166" s="19"/>
      <c r="TWF1166" s="19"/>
      <c r="TWG1166" s="19"/>
      <c r="TWH1166" s="19"/>
      <c r="TWI1166" s="19"/>
      <c r="TWJ1166" s="20"/>
      <c r="TWK1166" s="18"/>
      <c r="TWL1166" s="19"/>
      <c r="TWM1166" s="19"/>
      <c r="TWN1166" s="19"/>
      <c r="TWO1166" s="19"/>
      <c r="TWP1166" s="19"/>
      <c r="TWQ1166" s="19"/>
      <c r="TWR1166" s="20"/>
      <c r="TWS1166" s="18"/>
      <c r="TWT1166" s="19"/>
      <c r="TWU1166" s="19"/>
      <c r="TWV1166" s="19"/>
      <c r="TWW1166" s="19"/>
      <c r="TWX1166" s="19"/>
      <c r="TWY1166" s="19"/>
      <c r="TWZ1166" s="20"/>
      <c r="TXA1166" s="18"/>
      <c r="TXB1166" s="19"/>
      <c r="TXC1166" s="19"/>
      <c r="TXD1166" s="19"/>
      <c r="TXE1166" s="19"/>
      <c r="TXF1166" s="19"/>
      <c r="TXG1166" s="19"/>
      <c r="TXH1166" s="20"/>
      <c r="TXI1166" s="18"/>
      <c r="TXJ1166" s="19"/>
      <c r="TXK1166" s="19"/>
      <c r="TXL1166" s="19"/>
      <c r="TXM1166" s="19"/>
      <c r="TXN1166" s="19"/>
      <c r="TXO1166" s="19"/>
      <c r="TXP1166" s="20"/>
      <c r="TXQ1166" s="18"/>
      <c r="TXR1166" s="19"/>
      <c r="TXS1166" s="19"/>
      <c r="TXT1166" s="19"/>
      <c r="TXU1166" s="19"/>
      <c r="TXV1166" s="19"/>
      <c r="TXW1166" s="19"/>
      <c r="TXX1166" s="20"/>
      <c r="TXY1166" s="18"/>
      <c r="TXZ1166" s="19"/>
      <c r="TYA1166" s="19"/>
      <c r="TYB1166" s="19"/>
      <c r="TYC1166" s="19"/>
      <c r="TYD1166" s="19"/>
      <c r="TYE1166" s="19"/>
      <c r="TYF1166" s="20"/>
      <c r="TYG1166" s="18"/>
      <c r="TYH1166" s="19"/>
      <c r="TYI1166" s="19"/>
      <c r="TYJ1166" s="19"/>
      <c r="TYK1166" s="19"/>
      <c r="TYL1166" s="19"/>
      <c r="TYM1166" s="19"/>
      <c r="TYN1166" s="20"/>
      <c r="TYO1166" s="18"/>
      <c r="TYP1166" s="19"/>
      <c r="TYQ1166" s="19"/>
      <c r="TYR1166" s="19"/>
      <c r="TYS1166" s="19"/>
      <c r="TYT1166" s="19"/>
      <c r="TYU1166" s="19"/>
      <c r="TYV1166" s="20"/>
      <c r="TYW1166" s="18"/>
      <c r="TYX1166" s="19"/>
      <c r="TYY1166" s="19"/>
      <c r="TYZ1166" s="19"/>
      <c r="TZA1166" s="19"/>
      <c r="TZB1166" s="19"/>
      <c r="TZC1166" s="19"/>
      <c r="TZD1166" s="20"/>
      <c r="TZE1166" s="18"/>
      <c r="TZF1166" s="19"/>
      <c r="TZG1166" s="19"/>
      <c r="TZH1166" s="19"/>
      <c r="TZI1166" s="19"/>
      <c r="TZJ1166" s="19"/>
      <c r="TZK1166" s="19"/>
      <c r="TZL1166" s="20"/>
      <c r="TZM1166" s="18"/>
      <c r="TZN1166" s="19"/>
      <c r="TZO1166" s="19"/>
      <c r="TZP1166" s="19"/>
      <c r="TZQ1166" s="19"/>
      <c r="TZR1166" s="19"/>
      <c r="TZS1166" s="19"/>
      <c r="TZT1166" s="20"/>
      <c r="TZU1166" s="18"/>
      <c r="TZV1166" s="19"/>
      <c r="TZW1166" s="19"/>
      <c r="TZX1166" s="19"/>
      <c r="TZY1166" s="19"/>
      <c r="TZZ1166" s="19"/>
      <c r="UAA1166" s="19"/>
      <c r="UAB1166" s="20"/>
      <c r="UAC1166" s="18"/>
      <c r="UAD1166" s="19"/>
      <c r="UAE1166" s="19"/>
      <c r="UAF1166" s="19"/>
      <c r="UAG1166" s="19"/>
      <c r="UAH1166" s="19"/>
      <c r="UAI1166" s="19"/>
      <c r="UAJ1166" s="20"/>
      <c r="UAK1166" s="18"/>
      <c r="UAL1166" s="19"/>
      <c r="UAM1166" s="19"/>
      <c r="UAN1166" s="19"/>
      <c r="UAO1166" s="19"/>
      <c r="UAP1166" s="19"/>
      <c r="UAQ1166" s="19"/>
      <c r="UAR1166" s="20"/>
      <c r="UAS1166" s="18"/>
      <c r="UAT1166" s="19"/>
      <c r="UAU1166" s="19"/>
      <c r="UAV1166" s="19"/>
      <c r="UAW1166" s="19"/>
      <c r="UAX1166" s="19"/>
      <c r="UAY1166" s="19"/>
      <c r="UAZ1166" s="20"/>
      <c r="UBA1166" s="18"/>
      <c r="UBB1166" s="19"/>
      <c r="UBC1166" s="19"/>
      <c r="UBD1166" s="19"/>
      <c r="UBE1166" s="19"/>
      <c r="UBF1166" s="19"/>
      <c r="UBG1166" s="19"/>
      <c r="UBH1166" s="20"/>
      <c r="UBI1166" s="18"/>
      <c r="UBJ1166" s="19"/>
      <c r="UBK1166" s="19"/>
      <c r="UBL1166" s="19"/>
      <c r="UBM1166" s="19"/>
      <c r="UBN1166" s="19"/>
      <c r="UBO1166" s="19"/>
      <c r="UBP1166" s="20"/>
      <c r="UBQ1166" s="18"/>
      <c r="UBR1166" s="19"/>
      <c r="UBS1166" s="19"/>
      <c r="UBT1166" s="19"/>
      <c r="UBU1166" s="19"/>
      <c r="UBV1166" s="19"/>
      <c r="UBW1166" s="19"/>
      <c r="UBX1166" s="20"/>
      <c r="UBY1166" s="18"/>
      <c r="UBZ1166" s="19"/>
      <c r="UCA1166" s="19"/>
      <c r="UCB1166" s="19"/>
      <c r="UCC1166" s="19"/>
      <c r="UCD1166" s="19"/>
      <c r="UCE1166" s="19"/>
      <c r="UCF1166" s="20"/>
      <c r="UCG1166" s="18"/>
      <c r="UCH1166" s="19"/>
      <c r="UCI1166" s="19"/>
      <c r="UCJ1166" s="19"/>
      <c r="UCK1166" s="19"/>
      <c r="UCL1166" s="19"/>
      <c r="UCM1166" s="19"/>
      <c r="UCN1166" s="20"/>
      <c r="UCO1166" s="18"/>
      <c r="UCP1166" s="19"/>
      <c r="UCQ1166" s="19"/>
      <c r="UCR1166" s="19"/>
      <c r="UCS1166" s="19"/>
      <c r="UCT1166" s="19"/>
      <c r="UCU1166" s="19"/>
      <c r="UCV1166" s="20"/>
      <c r="UCW1166" s="18"/>
      <c r="UCX1166" s="19"/>
      <c r="UCY1166" s="19"/>
      <c r="UCZ1166" s="19"/>
      <c r="UDA1166" s="19"/>
      <c r="UDB1166" s="19"/>
      <c r="UDC1166" s="19"/>
      <c r="UDD1166" s="20"/>
      <c r="UDE1166" s="18"/>
      <c r="UDF1166" s="19"/>
      <c r="UDG1166" s="19"/>
      <c r="UDH1166" s="19"/>
      <c r="UDI1166" s="19"/>
      <c r="UDJ1166" s="19"/>
      <c r="UDK1166" s="19"/>
      <c r="UDL1166" s="20"/>
      <c r="UDM1166" s="18"/>
      <c r="UDN1166" s="19"/>
      <c r="UDO1166" s="19"/>
      <c r="UDP1166" s="19"/>
      <c r="UDQ1166" s="19"/>
      <c r="UDR1166" s="19"/>
      <c r="UDS1166" s="19"/>
      <c r="UDT1166" s="20"/>
      <c r="UDU1166" s="18"/>
      <c r="UDV1166" s="19"/>
      <c r="UDW1166" s="19"/>
      <c r="UDX1166" s="19"/>
      <c r="UDY1166" s="19"/>
      <c r="UDZ1166" s="19"/>
      <c r="UEA1166" s="19"/>
      <c r="UEB1166" s="20"/>
      <c r="UEC1166" s="18"/>
      <c r="UED1166" s="19"/>
      <c r="UEE1166" s="19"/>
      <c r="UEF1166" s="19"/>
      <c r="UEG1166" s="19"/>
      <c r="UEH1166" s="19"/>
      <c r="UEI1166" s="19"/>
      <c r="UEJ1166" s="20"/>
      <c r="UEK1166" s="18"/>
      <c r="UEL1166" s="19"/>
      <c r="UEM1166" s="19"/>
      <c r="UEN1166" s="19"/>
      <c r="UEO1166" s="19"/>
      <c r="UEP1166" s="19"/>
      <c r="UEQ1166" s="19"/>
      <c r="UER1166" s="20"/>
      <c r="UES1166" s="18"/>
      <c r="UET1166" s="19"/>
      <c r="UEU1166" s="19"/>
      <c r="UEV1166" s="19"/>
      <c r="UEW1166" s="19"/>
      <c r="UEX1166" s="19"/>
      <c r="UEY1166" s="19"/>
      <c r="UEZ1166" s="20"/>
      <c r="UFA1166" s="18"/>
      <c r="UFB1166" s="19"/>
      <c r="UFC1166" s="19"/>
      <c r="UFD1166" s="19"/>
      <c r="UFE1166" s="19"/>
      <c r="UFF1166" s="19"/>
      <c r="UFG1166" s="19"/>
      <c r="UFH1166" s="20"/>
      <c r="UFI1166" s="18"/>
      <c r="UFJ1166" s="19"/>
      <c r="UFK1166" s="19"/>
      <c r="UFL1166" s="19"/>
      <c r="UFM1166" s="19"/>
      <c r="UFN1166" s="19"/>
      <c r="UFO1166" s="19"/>
      <c r="UFP1166" s="20"/>
      <c r="UFQ1166" s="18"/>
      <c r="UFR1166" s="19"/>
      <c r="UFS1166" s="19"/>
      <c r="UFT1166" s="19"/>
      <c r="UFU1166" s="19"/>
      <c r="UFV1166" s="19"/>
      <c r="UFW1166" s="19"/>
      <c r="UFX1166" s="20"/>
      <c r="UFY1166" s="18"/>
      <c r="UFZ1166" s="19"/>
      <c r="UGA1166" s="19"/>
      <c r="UGB1166" s="19"/>
      <c r="UGC1166" s="19"/>
      <c r="UGD1166" s="19"/>
      <c r="UGE1166" s="19"/>
      <c r="UGF1166" s="20"/>
      <c r="UGG1166" s="18"/>
      <c r="UGH1166" s="19"/>
      <c r="UGI1166" s="19"/>
      <c r="UGJ1166" s="19"/>
      <c r="UGK1166" s="19"/>
      <c r="UGL1166" s="19"/>
      <c r="UGM1166" s="19"/>
      <c r="UGN1166" s="20"/>
      <c r="UGO1166" s="18"/>
      <c r="UGP1166" s="19"/>
      <c r="UGQ1166" s="19"/>
      <c r="UGR1166" s="19"/>
      <c r="UGS1166" s="19"/>
      <c r="UGT1166" s="19"/>
      <c r="UGU1166" s="19"/>
      <c r="UGV1166" s="20"/>
      <c r="UGW1166" s="18"/>
      <c r="UGX1166" s="19"/>
      <c r="UGY1166" s="19"/>
      <c r="UGZ1166" s="19"/>
      <c r="UHA1166" s="19"/>
      <c r="UHB1166" s="19"/>
      <c r="UHC1166" s="19"/>
      <c r="UHD1166" s="20"/>
      <c r="UHE1166" s="18"/>
      <c r="UHF1166" s="19"/>
      <c r="UHG1166" s="19"/>
      <c r="UHH1166" s="19"/>
      <c r="UHI1166" s="19"/>
      <c r="UHJ1166" s="19"/>
      <c r="UHK1166" s="19"/>
      <c r="UHL1166" s="20"/>
      <c r="UHM1166" s="18"/>
      <c r="UHN1166" s="19"/>
      <c r="UHO1166" s="19"/>
      <c r="UHP1166" s="19"/>
      <c r="UHQ1166" s="19"/>
      <c r="UHR1166" s="19"/>
      <c r="UHS1166" s="19"/>
      <c r="UHT1166" s="20"/>
      <c r="UHU1166" s="18"/>
      <c r="UHV1166" s="19"/>
      <c r="UHW1166" s="19"/>
      <c r="UHX1166" s="19"/>
      <c r="UHY1166" s="19"/>
      <c r="UHZ1166" s="19"/>
      <c r="UIA1166" s="19"/>
      <c r="UIB1166" s="20"/>
      <c r="UIC1166" s="18"/>
      <c r="UID1166" s="19"/>
      <c r="UIE1166" s="19"/>
      <c r="UIF1166" s="19"/>
      <c r="UIG1166" s="19"/>
      <c r="UIH1166" s="19"/>
      <c r="UII1166" s="19"/>
      <c r="UIJ1166" s="20"/>
      <c r="UIK1166" s="18"/>
      <c r="UIL1166" s="19"/>
      <c r="UIM1166" s="19"/>
      <c r="UIN1166" s="19"/>
      <c r="UIO1166" s="19"/>
      <c r="UIP1166" s="19"/>
      <c r="UIQ1166" s="19"/>
      <c r="UIR1166" s="20"/>
      <c r="UIS1166" s="18"/>
      <c r="UIT1166" s="19"/>
      <c r="UIU1166" s="19"/>
      <c r="UIV1166" s="19"/>
      <c r="UIW1166" s="19"/>
      <c r="UIX1166" s="19"/>
      <c r="UIY1166" s="19"/>
      <c r="UIZ1166" s="20"/>
      <c r="UJA1166" s="18"/>
      <c r="UJB1166" s="19"/>
      <c r="UJC1166" s="19"/>
      <c r="UJD1166" s="19"/>
      <c r="UJE1166" s="19"/>
      <c r="UJF1166" s="19"/>
      <c r="UJG1166" s="19"/>
      <c r="UJH1166" s="20"/>
      <c r="UJI1166" s="18"/>
      <c r="UJJ1166" s="19"/>
      <c r="UJK1166" s="19"/>
      <c r="UJL1166" s="19"/>
      <c r="UJM1166" s="19"/>
      <c r="UJN1166" s="19"/>
      <c r="UJO1166" s="19"/>
      <c r="UJP1166" s="20"/>
      <c r="UJQ1166" s="18"/>
      <c r="UJR1166" s="19"/>
      <c r="UJS1166" s="19"/>
      <c r="UJT1166" s="19"/>
      <c r="UJU1166" s="19"/>
      <c r="UJV1166" s="19"/>
      <c r="UJW1166" s="19"/>
      <c r="UJX1166" s="20"/>
      <c r="UJY1166" s="18"/>
      <c r="UJZ1166" s="19"/>
      <c r="UKA1166" s="19"/>
      <c r="UKB1166" s="19"/>
      <c r="UKC1166" s="19"/>
      <c r="UKD1166" s="19"/>
      <c r="UKE1166" s="19"/>
      <c r="UKF1166" s="20"/>
      <c r="UKG1166" s="18"/>
      <c r="UKH1166" s="19"/>
      <c r="UKI1166" s="19"/>
      <c r="UKJ1166" s="19"/>
      <c r="UKK1166" s="19"/>
      <c r="UKL1166" s="19"/>
      <c r="UKM1166" s="19"/>
      <c r="UKN1166" s="20"/>
      <c r="UKO1166" s="18"/>
      <c r="UKP1166" s="19"/>
      <c r="UKQ1166" s="19"/>
      <c r="UKR1166" s="19"/>
      <c r="UKS1166" s="19"/>
      <c r="UKT1166" s="19"/>
      <c r="UKU1166" s="19"/>
      <c r="UKV1166" s="20"/>
      <c r="UKW1166" s="18"/>
      <c r="UKX1166" s="19"/>
      <c r="UKY1166" s="19"/>
      <c r="UKZ1166" s="19"/>
      <c r="ULA1166" s="19"/>
      <c r="ULB1166" s="19"/>
      <c r="ULC1166" s="19"/>
      <c r="ULD1166" s="20"/>
      <c r="ULE1166" s="18"/>
      <c r="ULF1166" s="19"/>
      <c r="ULG1166" s="19"/>
      <c r="ULH1166" s="19"/>
      <c r="ULI1166" s="19"/>
      <c r="ULJ1166" s="19"/>
      <c r="ULK1166" s="19"/>
      <c r="ULL1166" s="20"/>
      <c r="ULM1166" s="18"/>
      <c r="ULN1166" s="19"/>
      <c r="ULO1166" s="19"/>
      <c r="ULP1166" s="19"/>
      <c r="ULQ1166" s="19"/>
      <c r="ULR1166" s="19"/>
      <c r="ULS1166" s="19"/>
      <c r="ULT1166" s="20"/>
      <c r="ULU1166" s="18"/>
      <c r="ULV1166" s="19"/>
      <c r="ULW1166" s="19"/>
      <c r="ULX1166" s="19"/>
      <c r="ULY1166" s="19"/>
      <c r="ULZ1166" s="19"/>
      <c r="UMA1166" s="19"/>
      <c r="UMB1166" s="20"/>
      <c r="UMC1166" s="18"/>
      <c r="UMD1166" s="19"/>
      <c r="UME1166" s="19"/>
      <c r="UMF1166" s="19"/>
      <c r="UMG1166" s="19"/>
      <c r="UMH1166" s="19"/>
      <c r="UMI1166" s="19"/>
      <c r="UMJ1166" s="20"/>
      <c r="UMK1166" s="18"/>
      <c r="UML1166" s="19"/>
      <c r="UMM1166" s="19"/>
      <c r="UMN1166" s="19"/>
      <c r="UMO1166" s="19"/>
      <c r="UMP1166" s="19"/>
      <c r="UMQ1166" s="19"/>
      <c r="UMR1166" s="20"/>
      <c r="UMS1166" s="18"/>
      <c r="UMT1166" s="19"/>
      <c r="UMU1166" s="19"/>
      <c r="UMV1166" s="19"/>
      <c r="UMW1166" s="19"/>
      <c r="UMX1166" s="19"/>
      <c r="UMY1166" s="19"/>
      <c r="UMZ1166" s="20"/>
      <c r="UNA1166" s="18"/>
      <c r="UNB1166" s="19"/>
      <c r="UNC1166" s="19"/>
      <c r="UND1166" s="19"/>
      <c r="UNE1166" s="19"/>
      <c r="UNF1166" s="19"/>
      <c r="UNG1166" s="19"/>
      <c r="UNH1166" s="20"/>
      <c r="UNI1166" s="18"/>
      <c r="UNJ1166" s="19"/>
      <c r="UNK1166" s="19"/>
      <c r="UNL1166" s="19"/>
      <c r="UNM1166" s="19"/>
      <c r="UNN1166" s="19"/>
      <c r="UNO1166" s="19"/>
      <c r="UNP1166" s="20"/>
      <c r="UNQ1166" s="18"/>
      <c r="UNR1166" s="19"/>
      <c r="UNS1166" s="19"/>
      <c r="UNT1166" s="19"/>
      <c r="UNU1166" s="19"/>
      <c r="UNV1166" s="19"/>
      <c r="UNW1166" s="19"/>
      <c r="UNX1166" s="20"/>
      <c r="UNY1166" s="18"/>
      <c r="UNZ1166" s="19"/>
      <c r="UOA1166" s="19"/>
      <c r="UOB1166" s="19"/>
      <c r="UOC1166" s="19"/>
      <c r="UOD1166" s="19"/>
      <c r="UOE1166" s="19"/>
      <c r="UOF1166" s="20"/>
      <c r="UOG1166" s="18"/>
      <c r="UOH1166" s="19"/>
      <c r="UOI1166" s="19"/>
      <c r="UOJ1166" s="19"/>
      <c r="UOK1166" s="19"/>
      <c r="UOL1166" s="19"/>
      <c r="UOM1166" s="19"/>
      <c r="UON1166" s="20"/>
      <c r="UOO1166" s="18"/>
      <c r="UOP1166" s="19"/>
      <c r="UOQ1166" s="19"/>
      <c r="UOR1166" s="19"/>
      <c r="UOS1166" s="19"/>
      <c r="UOT1166" s="19"/>
      <c r="UOU1166" s="19"/>
      <c r="UOV1166" s="20"/>
      <c r="UOW1166" s="18"/>
      <c r="UOX1166" s="19"/>
      <c r="UOY1166" s="19"/>
      <c r="UOZ1166" s="19"/>
      <c r="UPA1166" s="19"/>
      <c r="UPB1166" s="19"/>
      <c r="UPC1166" s="19"/>
      <c r="UPD1166" s="20"/>
      <c r="UPE1166" s="18"/>
      <c r="UPF1166" s="19"/>
      <c r="UPG1166" s="19"/>
      <c r="UPH1166" s="19"/>
      <c r="UPI1166" s="19"/>
      <c r="UPJ1166" s="19"/>
      <c r="UPK1166" s="19"/>
      <c r="UPL1166" s="20"/>
      <c r="UPM1166" s="18"/>
      <c r="UPN1166" s="19"/>
      <c r="UPO1166" s="19"/>
      <c r="UPP1166" s="19"/>
      <c r="UPQ1166" s="19"/>
      <c r="UPR1166" s="19"/>
      <c r="UPS1166" s="19"/>
      <c r="UPT1166" s="20"/>
      <c r="UPU1166" s="18"/>
      <c r="UPV1166" s="19"/>
      <c r="UPW1166" s="19"/>
      <c r="UPX1166" s="19"/>
      <c r="UPY1166" s="19"/>
      <c r="UPZ1166" s="19"/>
      <c r="UQA1166" s="19"/>
      <c r="UQB1166" s="20"/>
      <c r="UQC1166" s="18"/>
      <c r="UQD1166" s="19"/>
      <c r="UQE1166" s="19"/>
      <c r="UQF1166" s="19"/>
      <c r="UQG1166" s="19"/>
      <c r="UQH1166" s="19"/>
      <c r="UQI1166" s="19"/>
      <c r="UQJ1166" s="20"/>
      <c r="UQK1166" s="18"/>
      <c r="UQL1166" s="19"/>
      <c r="UQM1166" s="19"/>
      <c r="UQN1166" s="19"/>
      <c r="UQO1166" s="19"/>
      <c r="UQP1166" s="19"/>
      <c r="UQQ1166" s="19"/>
      <c r="UQR1166" s="20"/>
      <c r="UQS1166" s="18"/>
      <c r="UQT1166" s="19"/>
      <c r="UQU1166" s="19"/>
      <c r="UQV1166" s="19"/>
      <c r="UQW1166" s="19"/>
      <c r="UQX1166" s="19"/>
      <c r="UQY1166" s="19"/>
      <c r="UQZ1166" s="20"/>
      <c r="URA1166" s="18"/>
      <c r="URB1166" s="19"/>
      <c r="URC1166" s="19"/>
      <c r="URD1166" s="19"/>
      <c r="URE1166" s="19"/>
      <c r="URF1166" s="19"/>
      <c r="URG1166" s="19"/>
      <c r="URH1166" s="20"/>
      <c r="URI1166" s="18"/>
      <c r="URJ1166" s="19"/>
      <c r="URK1166" s="19"/>
      <c r="URL1166" s="19"/>
      <c r="URM1166" s="19"/>
      <c r="URN1166" s="19"/>
      <c r="URO1166" s="19"/>
      <c r="URP1166" s="20"/>
      <c r="URQ1166" s="18"/>
      <c r="URR1166" s="19"/>
      <c r="URS1166" s="19"/>
      <c r="URT1166" s="19"/>
      <c r="URU1166" s="19"/>
      <c r="URV1166" s="19"/>
      <c r="URW1166" s="19"/>
      <c r="URX1166" s="20"/>
      <c r="URY1166" s="18"/>
      <c r="URZ1166" s="19"/>
      <c r="USA1166" s="19"/>
      <c r="USB1166" s="19"/>
      <c r="USC1166" s="19"/>
      <c r="USD1166" s="19"/>
      <c r="USE1166" s="19"/>
      <c r="USF1166" s="20"/>
      <c r="USG1166" s="18"/>
      <c r="USH1166" s="19"/>
      <c r="USI1166" s="19"/>
      <c r="USJ1166" s="19"/>
      <c r="USK1166" s="19"/>
      <c r="USL1166" s="19"/>
      <c r="USM1166" s="19"/>
      <c r="USN1166" s="20"/>
      <c r="USO1166" s="18"/>
      <c r="USP1166" s="19"/>
      <c r="USQ1166" s="19"/>
      <c r="USR1166" s="19"/>
      <c r="USS1166" s="19"/>
      <c r="UST1166" s="19"/>
      <c r="USU1166" s="19"/>
      <c r="USV1166" s="20"/>
      <c r="USW1166" s="18"/>
      <c r="USX1166" s="19"/>
      <c r="USY1166" s="19"/>
      <c r="USZ1166" s="19"/>
      <c r="UTA1166" s="19"/>
      <c r="UTB1166" s="19"/>
      <c r="UTC1166" s="19"/>
      <c r="UTD1166" s="20"/>
      <c r="UTE1166" s="18"/>
      <c r="UTF1166" s="18"/>
      <c r="UTG1166" s="18"/>
      <c r="UTH1166" s="18"/>
      <c r="UTI1166" s="18"/>
      <c r="UTJ1166" s="18"/>
      <c r="UTK1166" s="18"/>
      <c r="UTL1166" s="18"/>
    </row>
    <row r="1167" spans="1:14728" ht="32.65" customHeight="1" x14ac:dyDescent="0.25">
      <c r="A1167" s="6">
        <v>4251</v>
      </c>
      <c r="B1167" s="6" t="s">
        <v>2798</v>
      </c>
      <c r="C1167" s="6" t="s">
        <v>579</v>
      </c>
      <c r="D1167" s="6" t="s">
        <v>48</v>
      </c>
      <c r="E1167" s="6" t="s">
        <v>7</v>
      </c>
      <c r="F1167" s="6">
        <v>10000000</v>
      </c>
      <c r="G1167" s="6">
        <v>10000000</v>
      </c>
      <c r="H1167" s="1">
        <v>1</v>
      </c>
    </row>
    <row r="1168" spans="1:14728" ht="35.450000000000003" customHeight="1" x14ac:dyDescent="0.25">
      <c r="A1168" s="6">
        <v>4251</v>
      </c>
      <c r="B1168" s="6" t="s">
        <v>2799</v>
      </c>
      <c r="C1168" s="6" t="s">
        <v>113</v>
      </c>
      <c r="D1168" s="6" t="s">
        <v>48</v>
      </c>
      <c r="E1168" s="6" t="s">
        <v>7</v>
      </c>
      <c r="F1168" s="6">
        <v>5000000</v>
      </c>
      <c r="G1168" s="6">
        <v>5000000</v>
      </c>
      <c r="H1168" s="1">
        <v>1</v>
      </c>
    </row>
    <row r="1169" spans="1:14728" ht="15" customHeight="1" x14ac:dyDescent="0.25">
      <c r="A1169" s="32" t="s">
        <v>111</v>
      </c>
      <c r="B1169" s="33"/>
      <c r="C1169" s="33"/>
      <c r="D1169" s="33"/>
      <c r="E1169" s="33"/>
      <c r="F1169" s="33"/>
      <c r="G1169" s="33"/>
      <c r="H1169" s="34"/>
      <c r="I1169" s="5"/>
      <c r="J1169" s="5"/>
      <c r="K1169" s="5"/>
      <c r="L1169" s="5"/>
      <c r="M1169" s="5"/>
      <c r="N1169" s="5"/>
      <c r="O1169" s="5"/>
      <c r="P1169" s="5"/>
      <c r="Q1169" s="35"/>
      <c r="R1169" s="36"/>
      <c r="S1169" s="36"/>
      <c r="T1169" s="36"/>
      <c r="U1169" s="36"/>
      <c r="V1169" s="36"/>
      <c r="W1169" s="36"/>
      <c r="X1169" s="37"/>
      <c r="Y1169" s="35"/>
      <c r="Z1169" s="36"/>
      <c r="AA1169" s="36"/>
      <c r="AB1169" s="36"/>
      <c r="AC1169" s="36"/>
      <c r="AD1169" s="36"/>
      <c r="AE1169" s="36"/>
      <c r="AF1169" s="37"/>
      <c r="AG1169" s="35"/>
      <c r="AH1169" s="36"/>
      <c r="AI1169" s="36"/>
      <c r="AJ1169" s="36"/>
      <c r="AK1169" s="36"/>
      <c r="AL1169" s="36"/>
      <c r="AM1169" s="36"/>
      <c r="AN1169" s="37"/>
      <c r="AO1169" s="32" t="s">
        <v>144</v>
      </c>
      <c r="AP1169" s="33"/>
      <c r="AQ1169" s="33"/>
      <c r="AR1169" s="33"/>
      <c r="AS1169" s="33"/>
      <c r="AT1169" s="33"/>
      <c r="AU1169" s="33"/>
      <c r="AV1169" s="34"/>
      <c r="AW1169" s="32" t="s">
        <v>144</v>
      </c>
      <c r="AX1169" s="33"/>
      <c r="AY1169" s="33"/>
      <c r="AZ1169" s="33"/>
      <c r="BA1169" s="33"/>
      <c r="BB1169" s="33"/>
      <c r="BC1169" s="33"/>
      <c r="BD1169" s="34"/>
      <c r="BE1169" s="32" t="s">
        <v>144</v>
      </c>
      <c r="BF1169" s="33"/>
      <c r="BG1169" s="33"/>
      <c r="BH1169" s="33"/>
      <c r="BI1169" s="33"/>
      <c r="BJ1169" s="33"/>
      <c r="BK1169" s="33"/>
      <c r="BL1169" s="34"/>
      <c r="BM1169" s="32" t="s">
        <v>144</v>
      </c>
      <c r="BN1169" s="33"/>
      <c r="BO1169" s="33"/>
      <c r="BP1169" s="33"/>
      <c r="BQ1169" s="33"/>
      <c r="BR1169" s="33"/>
      <c r="BS1169" s="33"/>
      <c r="BT1169" s="34"/>
      <c r="BU1169" s="32" t="s">
        <v>144</v>
      </c>
      <c r="BV1169" s="33"/>
      <c r="BW1169" s="33"/>
      <c r="BX1169" s="33"/>
      <c r="BY1169" s="33"/>
      <c r="BZ1169" s="33"/>
      <c r="CA1169" s="33"/>
      <c r="CB1169" s="34"/>
      <c r="CC1169" s="32" t="s">
        <v>144</v>
      </c>
      <c r="CD1169" s="33"/>
      <c r="CE1169" s="33"/>
      <c r="CF1169" s="33"/>
      <c r="CG1169" s="33"/>
      <c r="CH1169" s="33"/>
      <c r="CI1169" s="33"/>
      <c r="CJ1169" s="34"/>
      <c r="CK1169" s="32" t="s">
        <v>144</v>
      </c>
      <c r="CL1169" s="33"/>
      <c r="CM1169" s="33"/>
      <c r="CN1169" s="33"/>
      <c r="CO1169" s="33"/>
      <c r="CP1169" s="33"/>
      <c r="CQ1169" s="33"/>
      <c r="CR1169" s="34"/>
      <c r="CS1169" s="32" t="s">
        <v>144</v>
      </c>
      <c r="CT1169" s="33"/>
      <c r="CU1169" s="33"/>
      <c r="CV1169" s="33"/>
      <c r="CW1169" s="33"/>
      <c r="CX1169" s="33"/>
      <c r="CY1169" s="33"/>
      <c r="CZ1169" s="34"/>
      <c r="DA1169" s="32" t="s">
        <v>144</v>
      </c>
      <c r="DB1169" s="33"/>
      <c r="DC1169" s="33"/>
      <c r="DD1169" s="33"/>
      <c r="DE1169" s="33"/>
      <c r="DF1169" s="33"/>
      <c r="DG1169" s="33"/>
      <c r="DH1169" s="34"/>
      <c r="DI1169" s="32" t="s">
        <v>144</v>
      </c>
      <c r="DJ1169" s="33"/>
      <c r="DK1169" s="33"/>
      <c r="DL1169" s="33"/>
      <c r="DM1169" s="33"/>
      <c r="DN1169" s="33"/>
      <c r="DO1169" s="33"/>
      <c r="DP1169" s="34"/>
      <c r="DQ1169" s="32" t="s">
        <v>144</v>
      </c>
      <c r="DR1169" s="33"/>
      <c r="DS1169" s="33"/>
      <c r="DT1169" s="33"/>
      <c r="DU1169" s="33"/>
      <c r="DV1169" s="33"/>
      <c r="DW1169" s="33"/>
      <c r="DX1169" s="34"/>
      <c r="DY1169" s="32" t="s">
        <v>144</v>
      </c>
      <c r="DZ1169" s="33"/>
      <c r="EA1169" s="33"/>
      <c r="EB1169" s="33"/>
      <c r="EC1169" s="33"/>
      <c r="ED1169" s="33"/>
      <c r="EE1169" s="33"/>
      <c r="EF1169" s="34"/>
      <c r="EG1169" s="32" t="s">
        <v>144</v>
      </c>
      <c r="EH1169" s="33"/>
      <c r="EI1169" s="33"/>
      <c r="EJ1169" s="33"/>
      <c r="EK1169" s="33"/>
      <c r="EL1169" s="33"/>
      <c r="EM1169" s="33"/>
      <c r="EN1169" s="34"/>
      <c r="EO1169" s="32" t="s">
        <v>144</v>
      </c>
      <c r="EP1169" s="33"/>
      <c r="EQ1169" s="33"/>
      <c r="ER1169" s="33"/>
      <c r="ES1169" s="33"/>
      <c r="ET1169" s="33"/>
      <c r="EU1169" s="33"/>
      <c r="EV1169" s="34"/>
      <c r="EW1169" s="32" t="s">
        <v>144</v>
      </c>
      <c r="EX1169" s="33"/>
      <c r="EY1169" s="33"/>
      <c r="EZ1169" s="33"/>
      <c r="FA1169" s="33"/>
      <c r="FB1169" s="33"/>
      <c r="FC1169" s="33"/>
      <c r="FD1169" s="34"/>
      <c r="FE1169" s="32" t="s">
        <v>144</v>
      </c>
      <c r="FF1169" s="33"/>
      <c r="FG1169" s="33"/>
      <c r="FH1169" s="33"/>
      <c r="FI1169" s="33"/>
      <c r="FJ1169" s="33"/>
      <c r="FK1169" s="33"/>
      <c r="FL1169" s="34"/>
      <c r="FM1169" s="32" t="s">
        <v>144</v>
      </c>
      <c r="FN1169" s="33"/>
      <c r="FO1169" s="33"/>
      <c r="FP1169" s="33"/>
      <c r="FQ1169" s="33"/>
      <c r="FR1169" s="33"/>
      <c r="FS1169" s="33"/>
      <c r="FT1169" s="34"/>
      <c r="FU1169" s="32" t="s">
        <v>144</v>
      </c>
      <c r="FV1169" s="33"/>
      <c r="FW1169" s="33"/>
      <c r="FX1169" s="33"/>
      <c r="FY1169" s="33"/>
      <c r="FZ1169" s="33"/>
      <c r="GA1169" s="33"/>
      <c r="GB1169" s="34"/>
      <c r="GC1169" s="32" t="s">
        <v>144</v>
      </c>
      <c r="GD1169" s="33"/>
      <c r="GE1169" s="33"/>
      <c r="GF1169" s="33"/>
      <c r="GG1169" s="33"/>
      <c r="GH1169" s="33"/>
      <c r="GI1169" s="33"/>
      <c r="GJ1169" s="34"/>
      <c r="GK1169" s="32" t="s">
        <v>144</v>
      </c>
      <c r="GL1169" s="33"/>
      <c r="GM1169" s="33"/>
      <c r="GN1169" s="33"/>
      <c r="GO1169" s="33"/>
      <c r="GP1169" s="33"/>
      <c r="GQ1169" s="33"/>
      <c r="GR1169" s="34"/>
      <c r="GS1169" s="32" t="s">
        <v>144</v>
      </c>
      <c r="GT1169" s="33"/>
      <c r="GU1169" s="33"/>
      <c r="GV1169" s="33"/>
      <c r="GW1169" s="33"/>
      <c r="GX1169" s="33"/>
      <c r="GY1169" s="33"/>
      <c r="GZ1169" s="34"/>
      <c r="HA1169" s="32" t="s">
        <v>144</v>
      </c>
      <c r="HB1169" s="33"/>
      <c r="HC1169" s="33"/>
      <c r="HD1169" s="33"/>
      <c r="HE1169" s="33"/>
      <c r="HF1169" s="33"/>
      <c r="HG1169" s="33"/>
      <c r="HH1169" s="34"/>
      <c r="HI1169" s="32" t="s">
        <v>144</v>
      </c>
      <c r="HJ1169" s="33"/>
      <c r="HK1169" s="33"/>
      <c r="HL1169" s="33"/>
      <c r="HM1169" s="33"/>
      <c r="HN1169" s="33"/>
      <c r="HO1169" s="33"/>
      <c r="HP1169" s="34"/>
      <c r="HQ1169" s="32" t="s">
        <v>144</v>
      </c>
      <c r="HR1169" s="33"/>
      <c r="HS1169" s="33"/>
      <c r="HT1169" s="33"/>
      <c r="HU1169" s="33"/>
      <c r="HV1169" s="33"/>
      <c r="HW1169" s="33"/>
      <c r="HX1169" s="34"/>
      <c r="HY1169" s="32" t="s">
        <v>144</v>
      </c>
      <c r="HZ1169" s="33"/>
      <c r="IA1169" s="33"/>
      <c r="IB1169" s="33"/>
      <c r="IC1169" s="33"/>
      <c r="ID1169" s="33"/>
      <c r="IE1169" s="33"/>
      <c r="IF1169" s="34"/>
      <c r="IG1169" s="32" t="s">
        <v>144</v>
      </c>
      <c r="IH1169" s="33"/>
      <c r="II1169" s="33"/>
      <c r="IJ1169" s="33"/>
      <c r="IK1169" s="33"/>
      <c r="IL1169" s="33"/>
      <c r="IM1169" s="33"/>
      <c r="IN1169" s="34"/>
      <c r="IO1169" s="32" t="s">
        <v>144</v>
      </c>
      <c r="IP1169" s="33"/>
      <c r="IQ1169" s="33"/>
      <c r="IR1169" s="33"/>
      <c r="IS1169" s="33"/>
      <c r="IT1169" s="33"/>
      <c r="IU1169" s="33"/>
      <c r="IV1169" s="34"/>
      <c r="IW1169" s="32" t="s">
        <v>144</v>
      </c>
      <c r="IX1169" s="33"/>
      <c r="IY1169" s="33"/>
      <c r="IZ1169" s="33"/>
      <c r="JA1169" s="33"/>
      <c r="JB1169" s="33"/>
      <c r="JC1169" s="33"/>
      <c r="JD1169" s="34"/>
      <c r="JE1169" s="32" t="s">
        <v>144</v>
      </c>
      <c r="JF1169" s="33"/>
      <c r="JG1169" s="33"/>
      <c r="JH1169" s="33"/>
      <c r="JI1169" s="33"/>
      <c r="JJ1169" s="33"/>
      <c r="JK1169" s="33"/>
      <c r="JL1169" s="34"/>
      <c r="JM1169" s="32" t="s">
        <v>144</v>
      </c>
      <c r="JN1169" s="33"/>
      <c r="JO1169" s="33"/>
      <c r="JP1169" s="33"/>
      <c r="JQ1169" s="33"/>
      <c r="JR1169" s="33"/>
      <c r="JS1169" s="33"/>
      <c r="JT1169" s="34"/>
      <c r="JU1169" s="32" t="s">
        <v>144</v>
      </c>
      <c r="JV1169" s="33"/>
      <c r="JW1169" s="33"/>
      <c r="JX1169" s="33"/>
      <c r="JY1169" s="33"/>
      <c r="JZ1169" s="33"/>
      <c r="KA1169" s="33"/>
      <c r="KB1169" s="34"/>
      <c r="KC1169" s="32" t="s">
        <v>144</v>
      </c>
      <c r="KD1169" s="33"/>
      <c r="KE1169" s="33"/>
      <c r="KF1169" s="33"/>
      <c r="KG1169" s="33"/>
      <c r="KH1169" s="33"/>
      <c r="KI1169" s="33"/>
      <c r="KJ1169" s="34"/>
      <c r="KK1169" s="32" t="s">
        <v>144</v>
      </c>
      <c r="KL1169" s="33"/>
      <c r="KM1169" s="33"/>
      <c r="KN1169" s="33"/>
      <c r="KO1169" s="33"/>
      <c r="KP1169" s="33"/>
      <c r="KQ1169" s="33"/>
      <c r="KR1169" s="34"/>
      <c r="KS1169" s="32" t="s">
        <v>144</v>
      </c>
      <c r="KT1169" s="33"/>
      <c r="KU1169" s="33"/>
      <c r="KV1169" s="33"/>
      <c r="KW1169" s="33"/>
      <c r="KX1169" s="33"/>
      <c r="KY1169" s="33"/>
      <c r="KZ1169" s="34"/>
      <c r="LA1169" s="32" t="s">
        <v>144</v>
      </c>
      <c r="LB1169" s="33"/>
      <c r="LC1169" s="33"/>
      <c r="LD1169" s="33"/>
      <c r="LE1169" s="33"/>
      <c r="LF1169" s="33"/>
      <c r="LG1169" s="33"/>
      <c r="LH1169" s="34"/>
      <c r="LI1169" s="32" t="s">
        <v>144</v>
      </c>
      <c r="LJ1169" s="33"/>
      <c r="LK1169" s="33"/>
      <c r="LL1169" s="33"/>
      <c r="LM1169" s="33"/>
      <c r="LN1169" s="33"/>
      <c r="LO1169" s="33"/>
      <c r="LP1169" s="34"/>
      <c r="LQ1169" s="32" t="s">
        <v>144</v>
      </c>
      <c r="LR1169" s="33"/>
      <c r="LS1169" s="33"/>
      <c r="LT1169" s="33"/>
      <c r="LU1169" s="33"/>
      <c r="LV1169" s="33"/>
      <c r="LW1169" s="33"/>
      <c r="LX1169" s="34"/>
      <c r="LY1169" s="32" t="s">
        <v>144</v>
      </c>
      <c r="LZ1169" s="33"/>
      <c r="MA1169" s="33"/>
      <c r="MB1169" s="33"/>
      <c r="MC1169" s="33"/>
      <c r="MD1169" s="33"/>
      <c r="ME1169" s="33"/>
      <c r="MF1169" s="34"/>
      <c r="MG1169" s="32" t="s">
        <v>144</v>
      </c>
      <c r="MH1169" s="33"/>
      <c r="MI1169" s="33"/>
      <c r="MJ1169" s="33"/>
      <c r="MK1169" s="33"/>
      <c r="ML1169" s="33"/>
      <c r="MM1169" s="33"/>
      <c r="MN1169" s="34"/>
      <c r="MO1169" s="32" t="s">
        <v>144</v>
      </c>
      <c r="MP1169" s="33"/>
      <c r="MQ1169" s="33"/>
      <c r="MR1169" s="33"/>
      <c r="MS1169" s="33"/>
      <c r="MT1169" s="33"/>
      <c r="MU1169" s="33"/>
      <c r="MV1169" s="34"/>
      <c r="MW1169" s="32" t="s">
        <v>144</v>
      </c>
      <c r="MX1169" s="33"/>
      <c r="MY1169" s="33"/>
      <c r="MZ1169" s="33"/>
      <c r="NA1169" s="33"/>
      <c r="NB1169" s="33"/>
      <c r="NC1169" s="33"/>
      <c r="ND1169" s="34"/>
      <c r="NE1169" s="32" t="s">
        <v>144</v>
      </c>
      <c r="NF1169" s="33"/>
      <c r="NG1169" s="33"/>
      <c r="NH1169" s="33"/>
      <c r="NI1169" s="33"/>
      <c r="NJ1169" s="33"/>
      <c r="NK1169" s="33"/>
      <c r="NL1169" s="34"/>
      <c r="NM1169" s="32" t="s">
        <v>144</v>
      </c>
      <c r="NN1169" s="33"/>
      <c r="NO1169" s="33"/>
      <c r="NP1169" s="33"/>
      <c r="NQ1169" s="33"/>
      <c r="NR1169" s="33"/>
      <c r="NS1169" s="33"/>
      <c r="NT1169" s="34"/>
      <c r="NU1169" s="32" t="s">
        <v>144</v>
      </c>
      <c r="NV1169" s="33"/>
      <c r="NW1169" s="33"/>
      <c r="NX1169" s="33"/>
      <c r="NY1169" s="33"/>
      <c r="NZ1169" s="33"/>
      <c r="OA1169" s="33"/>
      <c r="OB1169" s="34"/>
      <c r="OC1169" s="32" t="s">
        <v>144</v>
      </c>
      <c r="OD1169" s="33"/>
      <c r="OE1169" s="33"/>
      <c r="OF1169" s="33"/>
      <c r="OG1169" s="33"/>
      <c r="OH1169" s="33"/>
      <c r="OI1169" s="33"/>
      <c r="OJ1169" s="34"/>
      <c r="OK1169" s="32" t="s">
        <v>144</v>
      </c>
      <c r="OL1169" s="33"/>
      <c r="OM1169" s="33"/>
      <c r="ON1169" s="33"/>
      <c r="OO1169" s="33"/>
      <c r="OP1169" s="33"/>
      <c r="OQ1169" s="33"/>
      <c r="OR1169" s="34"/>
      <c r="OS1169" s="32" t="s">
        <v>144</v>
      </c>
      <c r="OT1169" s="33"/>
      <c r="OU1169" s="33"/>
      <c r="OV1169" s="33"/>
      <c r="OW1169" s="33"/>
      <c r="OX1169" s="33"/>
      <c r="OY1169" s="33"/>
      <c r="OZ1169" s="34"/>
      <c r="PA1169" s="32" t="s">
        <v>144</v>
      </c>
      <c r="PB1169" s="33"/>
      <c r="PC1169" s="33"/>
      <c r="PD1169" s="33"/>
      <c r="PE1169" s="33"/>
      <c r="PF1169" s="33"/>
      <c r="PG1169" s="33"/>
      <c r="PH1169" s="34"/>
      <c r="PI1169" s="32" t="s">
        <v>144</v>
      </c>
      <c r="PJ1169" s="33"/>
      <c r="PK1169" s="33"/>
      <c r="PL1169" s="33"/>
      <c r="PM1169" s="33"/>
      <c r="PN1169" s="33"/>
      <c r="PO1169" s="33"/>
      <c r="PP1169" s="34"/>
      <c r="PQ1169" s="32" t="s">
        <v>144</v>
      </c>
      <c r="PR1169" s="33"/>
      <c r="PS1169" s="33"/>
      <c r="PT1169" s="33"/>
      <c r="PU1169" s="33"/>
      <c r="PV1169" s="33"/>
      <c r="PW1169" s="33"/>
      <c r="PX1169" s="34"/>
      <c r="PY1169" s="32" t="s">
        <v>144</v>
      </c>
      <c r="PZ1169" s="33"/>
      <c r="QA1169" s="33"/>
      <c r="QB1169" s="33"/>
      <c r="QC1169" s="33"/>
      <c r="QD1169" s="33"/>
      <c r="QE1169" s="33"/>
      <c r="QF1169" s="34"/>
      <c r="QG1169" s="32" t="s">
        <v>144</v>
      </c>
      <c r="QH1169" s="33"/>
      <c r="QI1169" s="33"/>
      <c r="QJ1169" s="33"/>
      <c r="QK1169" s="33"/>
      <c r="QL1169" s="33"/>
      <c r="QM1169" s="33"/>
      <c r="QN1169" s="34"/>
      <c r="QO1169" s="32" t="s">
        <v>144</v>
      </c>
      <c r="QP1169" s="33"/>
      <c r="QQ1169" s="33"/>
      <c r="QR1169" s="33"/>
      <c r="QS1169" s="33"/>
      <c r="QT1169" s="33"/>
      <c r="QU1169" s="33"/>
      <c r="QV1169" s="34"/>
      <c r="QW1169" s="32" t="s">
        <v>144</v>
      </c>
      <c r="QX1169" s="33"/>
      <c r="QY1169" s="33"/>
      <c r="QZ1169" s="33"/>
      <c r="RA1169" s="33"/>
      <c r="RB1169" s="33"/>
      <c r="RC1169" s="33"/>
      <c r="RD1169" s="34"/>
      <c r="RE1169" s="32" t="s">
        <v>144</v>
      </c>
      <c r="RF1169" s="33"/>
      <c r="RG1169" s="33"/>
      <c r="RH1169" s="33"/>
      <c r="RI1169" s="33"/>
      <c r="RJ1169" s="33"/>
      <c r="RK1169" s="33"/>
      <c r="RL1169" s="34"/>
      <c r="RM1169" s="32" t="s">
        <v>144</v>
      </c>
      <c r="RN1169" s="33"/>
      <c r="RO1169" s="33"/>
      <c r="RP1169" s="33"/>
      <c r="RQ1169" s="33"/>
      <c r="RR1169" s="33"/>
      <c r="RS1169" s="33"/>
      <c r="RT1169" s="34"/>
      <c r="RU1169" s="32" t="s">
        <v>144</v>
      </c>
      <c r="RV1169" s="33"/>
      <c r="RW1169" s="33"/>
      <c r="RX1169" s="33"/>
      <c r="RY1169" s="33"/>
      <c r="RZ1169" s="33"/>
      <c r="SA1169" s="33"/>
      <c r="SB1169" s="34"/>
      <c r="SC1169" s="32" t="s">
        <v>144</v>
      </c>
      <c r="SD1169" s="33"/>
      <c r="SE1169" s="33"/>
      <c r="SF1169" s="33"/>
      <c r="SG1169" s="33"/>
      <c r="SH1169" s="33"/>
      <c r="SI1169" s="33"/>
      <c r="SJ1169" s="34"/>
      <c r="SK1169" s="32" t="s">
        <v>144</v>
      </c>
      <c r="SL1169" s="33"/>
      <c r="SM1169" s="33"/>
      <c r="SN1169" s="33"/>
      <c r="SO1169" s="33"/>
      <c r="SP1169" s="33"/>
      <c r="SQ1169" s="33"/>
      <c r="SR1169" s="34"/>
      <c r="SS1169" s="32" t="s">
        <v>144</v>
      </c>
      <c r="ST1169" s="33"/>
      <c r="SU1169" s="33"/>
      <c r="SV1169" s="33"/>
      <c r="SW1169" s="33"/>
      <c r="SX1169" s="33"/>
      <c r="SY1169" s="33"/>
      <c r="SZ1169" s="34"/>
      <c r="TA1169" s="32" t="s">
        <v>144</v>
      </c>
      <c r="TB1169" s="33"/>
      <c r="TC1169" s="33"/>
      <c r="TD1169" s="33"/>
      <c r="TE1169" s="33"/>
      <c r="TF1169" s="33"/>
      <c r="TG1169" s="33"/>
      <c r="TH1169" s="34"/>
      <c r="TI1169" s="32" t="s">
        <v>144</v>
      </c>
      <c r="TJ1169" s="33"/>
      <c r="TK1169" s="33"/>
      <c r="TL1169" s="33"/>
      <c r="TM1169" s="33"/>
      <c r="TN1169" s="33"/>
      <c r="TO1169" s="33"/>
      <c r="TP1169" s="34"/>
      <c r="TQ1169" s="32" t="s">
        <v>144</v>
      </c>
      <c r="TR1169" s="33"/>
      <c r="TS1169" s="33"/>
      <c r="TT1169" s="33"/>
      <c r="TU1169" s="33"/>
      <c r="TV1169" s="33"/>
      <c r="TW1169" s="33"/>
      <c r="TX1169" s="34"/>
      <c r="TY1169" s="32" t="s">
        <v>144</v>
      </c>
      <c r="TZ1169" s="33"/>
      <c r="UA1169" s="33"/>
      <c r="UB1169" s="33"/>
      <c r="UC1169" s="33"/>
      <c r="UD1169" s="33"/>
      <c r="UE1169" s="33"/>
      <c r="UF1169" s="34"/>
      <c r="UG1169" s="32" t="s">
        <v>144</v>
      </c>
      <c r="UH1169" s="33"/>
      <c r="UI1169" s="33"/>
      <c r="UJ1169" s="33"/>
      <c r="UK1169" s="33"/>
      <c r="UL1169" s="33"/>
      <c r="UM1169" s="33"/>
      <c r="UN1169" s="34"/>
      <c r="UO1169" s="32" t="s">
        <v>144</v>
      </c>
      <c r="UP1169" s="33"/>
      <c r="UQ1169" s="33"/>
      <c r="UR1169" s="33"/>
      <c r="US1169" s="33"/>
      <c r="UT1169" s="33"/>
      <c r="UU1169" s="33"/>
      <c r="UV1169" s="34"/>
      <c r="UW1169" s="32" t="s">
        <v>144</v>
      </c>
      <c r="UX1169" s="33"/>
      <c r="UY1169" s="33"/>
      <c r="UZ1169" s="33"/>
      <c r="VA1169" s="33"/>
      <c r="VB1169" s="33"/>
      <c r="VC1169" s="33"/>
      <c r="VD1169" s="34"/>
      <c r="VE1169" s="32" t="s">
        <v>144</v>
      </c>
      <c r="VF1169" s="33"/>
      <c r="VG1169" s="33"/>
      <c r="VH1169" s="33"/>
      <c r="VI1169" s="33"/>
      <c r="VJ1169" s="33"/>
      <c r="VK1169" s="33"/>
      <c r="VL1169" s="34"/>
      <c r="VM1169" s="32" t="s">
        <v>144</v>
      </c>
      <c r="VN1169" s="33"/>
      <c r="VO1169" s="33"/>
      <c r="VP1169" s="33"/>
      <c r="VQ1169" s="33"/>
      <c r="VR1169" s="33"/>
      <c r="VS1169" s="33"/>
      <c r="VT1169" s="34"/>
      <c r="VU1169" s="32" t="s">
        <v>144</v>
      </c>
      <c r="VV1169" s="33"/>
      <c r="VW1169" s="33"/>
      <c r="VX1169" s="33"/>
      <c r="VY1169" s="33"/>
      <c r="VZ1169" s="33"/>
      <c r="WA1169" s="33"/>
      <c r="WB1169" s="34"/>
      <c r="WC1169" s="32" t="s">
        <v>144</v>
      </c>
      <c r="WD1169" s="33"/>
      <c r="WE1169" s="33"/>
      <c r="WF1169" s="33"/>
      <c r="WG1169" s="33"/>
      <c r="WH1169" s="33"/>
      <c r="WI1169" s="33"/>
      <c r="WJ1169" s="34"/>
      <c r="WK1169" s="32" t="s">
        <v>144</v>
      </c>
      <c r="WL1169" s="33"/>
      <c r="WM1169" s="33"/>
      <c r="WN1169" s="33"/>
      <c r="WO1169" s="33"/>
      <c r="WP1169" s="33"/>
      <c r="WQ1169" s="33"/>
      <c r="WR1169" s="34"/>
      <c r="WS1169" s="32" t="s">
        <v>144</v>
      </c>
      <c r="WT1169" s="33"/>
      <c r="WU1169" s="33"/>
      <c r="WV1169" s="33"/>
      <c r="WW1169" s="33"/>
      <c r="WX1169" s="33"/>
      <c r="WY1169" s="33"/>
      <c r="WZ1169" s="34"/>
      <c r="XA1169" s="32" t="s">
        <v>144</v>
      </c>
      <c r="XB1169" s="33"/>
      <c r="XC1169" s="33"/>
      <c r="XD1169" s="33"/>
      <c r="XE1169" s="33"/>
      <c r="XF1169" s="33"/>
      <c r="XG1169" s="33"/>
      <c r="XH1169" s="34"/>
      <c r="XI1169" s="32" t="s">
        <v>144</v>
      </c>
      <c r="XJ1169" s="33"/>
      <c r="XK1169" s="33"/>
      <c r="XL1169" s="33"/>
      <c r="XM1169" s="33"/>
      <c r="XN1169" s="33"/>
      <c r="XO1169" s="33"/>
      <c r="XP1169" s="34"/>
      <c r="XQ1169" s="32" t="s">
        <v>144</v>
      </c>
      <c r="XR1169" s="33"/>
      <c r="XS1169" s="33"/>
      <c r="XT1169" s="33"/>
      <c r="XU1169" s="33"/>
      <c r="XV1169" s="33"/>
      <c r="XW1169" s="33"/>
      <c r="XX1169" s="34"/>
      <c r="XY1169" s="32" t="s">
        <v>144</v>
      </c>
      <c r="XZ1169" s="33"/>
      <c r="YA1169" s="33"/>
      <c r="YB1169" s="33"/>
      <c r="YC1169" s="33"/>
      <c r="YD1169" s="33"/>
      <c r="YE1169" s="33"/>
      <c r="YF1169" s="34"/>
      <c r="YG1169" s="32" t="s">
        <v>144</v>
      </c>
      <c r="YH1169" s="33"/>
      <c r="YI1169" s="33"/>
      <c r="YJ1169" s="33"/>
      <c r="YK1169" s="33"/>
      <c r="YL1169" s="33"/>
      <c r="YM1169" s="33"/>
      <c r="YN1169" s="34"/>
      <c r="YO1169" s="32" t="s">
        <v>144</v>
      </c>
      <c r="YP1169" s="33"/>
      <c r="YQ1169" s="33"/>
      <c r="YR1169" s="33"/>
      <c r="YS1169" s="33"/>
      <c r="YT1169" s="33"/>
      <c r="YU1169" s="33"/>
      <c r="YV1169" s="34"/>
      <c r="YW1169" s="32" t="s">
        <v>144</v>
      </c>
      <c r="YX1169" s="33"/>
      <c r="YY1169" s="33"/>
      <c r="YZ1169" s="33"/>
      <c r="ZA1169" s="33"/>
      <c r="ZB1169" s="33"/>
      <c r="ZC1169" s="33"/>
      <c r="ZD1169" s="34"/>
      <c r="ZE1169" s="32" t="s">
        <v>144</v>
      </c>
      <c r="ZF1169" s="33"/>
      <c r="ZG1169" s="33"/>
      <c r="ZH1169" s="33"/>
      <c r="ZI1169" s="33"/>
      <c r="ZJ1169" s="33"/>
      <c r="ZK1169" s="33"/>
      <c r="ZL1169" s="34"/>
      <c r="ZM1169" s="32" t="s">
        <v>144</v>
      </c>
      <c r="ZN1169" s="33"/>
      <c r="ZO1169" s="33"/>
      <c r="ZP1169" s="33"/>
      <c r="ZQ1169" s="33"/>
      <c r="ZR1169" s="33"/>
      <c r="ZS1169" s="33"/>
      <c r="ZT1169" s="34"/>
      <c r="ZU1169" s="32" t="s">
        <v>144</v>
      </c>
      <c r="ZV1169" s="33"/>
      <c r="ZW1169" s="33"/>
      <c r="ZX1169" s="33"/>
      <c r="ZY1169" s="33"/>
      <c r="ZZ1169" s="33"/>
      <c r="AAA1169" s="33"/>
      <c r="AAB1169" s="34"/>
      <c r="AAC1169" s="32" t="s">
        <v>144</v>
      </c>
      <c r="AAD1169" s="33"/>
      <c r="AAE1169" s="33"/>
      <c r="AAF1169" s="33"/>
      <c r="AAG1169" s="33"/>
      <c r="AAH1169" s="33"/>
      <c r="AAI1169" s="33"/>
      <c r="AAJ1169" s="34"/>
      <c r="AAK1169" s="32" t="s">
        <v>144</v>
      </c>
      <c r="AAL1169" s="33"/>
      <c r="AAM1169" s="33"/>
      <c r="AAN1169" s="33"/>
      <c r="AAO1169" s="33"/>
      <c r="AAP1169" s="33"/>
      <c r="AAQ1169" s="33"/>
      <c r="AAR1169" s="34"/>
      <c r="AAS1169" s="32" t="s">
        <v>144</v>
      </c>
      <c r="AAT1169" s="33"/>
      <c r="AAU1169" s="33"/>
      <c r="AAV1169" s="33"/>
      <c r="AAW1169" s="33"/>
      <c r="AAX1169" s="33"/>
      <c r="AAY1169" s="33"/>
      <c r="AAZ1169" s="34"/>
      <c r="ABA1169" s="32" t="s">
        <v>144</v>
      </c>
      <c r="ABB1169" s="33"/>
      <c r="ABC1169" s="33"/>
      <c r="ABD1169" s="33"/>
      <c r="ABE1169" s="33"/>
      <c r="ABF1169" s="33"/>
      <c r="ABG1169" s="33"/>
      <c r="ABH1169" s="34"/>
      <c r="ABI1169" s="32" t="s">
        <v>144</v>
      </c>
      <c r="ABJ1169" s="33"/>
      <c r="ABK1169" s="33"/>
      <c r="ABL1169" s="33"/>
      <c r="ABM1169" s="33"/>
      <c r="ABN1169" s="33"/>
      <c r="ABO1169" s="33"/>
      <c r="ABP1169" s="34"/>
      <c r="ABQ1169" s="32" t="s">
        <v>144</v>
      </c>
      <c r="ABR1169" s="33"/>
      <c r="ABS1169" s="33"/>
      <c r="ABT1169" s="33"/>
      <c r="ABU1169" s="33"/>
      <c r="ABV1169" s="33"/>
      <c r="ABW1169" s="33"/>
      <c r="ABX1169" s="34"/>
      <c r="ABY1169" s="32" t="s">
        <v>144</v>
      </c>
      <c r="ABZ1169" s="33"/>
      <c r="ACA1169" s="33"/>
      <c r="ACB1169" s="33"/>
      <c r="ACC1169" s="33"/>
      <c r="ACD1169" s="33"/>
      <c r="ACE1169" s="33"/>
      <c r="ACF1169" s="34"/>
      <c r="ACG1169" s="32" t="s">
        <v>144</v>
      </c>
      <c r="ACH1169" s="33"/>
      <c r="ACI1169" s="33"/>
      <c r="ACJ1169" s="33"/>
      <c r="ACK1169" s="33"/>
      <c r="ACL1169" s="33"/>
      <c r="ACM1169" s="33"/>
      <c r="ACN1169" s="34"/>
      <c r="ACO1169" s="32" t="s">
        <v>144</v>
      </c>
      <c r="ACP1169" s="33"/>
      <c r="ACQ1169" s="33"/>
      <c r="ACR1169" s="33"/>
      <c r="ACS1169" s="33"/>
      <c r="ACT1169" s="33"/>
      <c r="ACU1169" s="33"/>
      <c r="ACV1169" s="34"/>
      <c r="ACW1169" s="32" t="s">
        <v>144</v>
      </c>
      <c r="ACX1169" s="33"/>
      <c r="ACY1169" s="33"/>
      <c r="ACZ1169" s="33"/>
      <c r="ADA1169" s="33"/>
      <c r="ADB1169" s="33"/>
      <c r="ADC1169" s="33"/>
      <c r="ADD1169" s="34"/>
      <c r="ADE1169" s="32" t="s">
        <v>144</v>
      </c>
      <c r="ADF1169" s="33"/>
      <c r="ADG1169" s="33"/>
      <c r="ADH1169" s="33"/>
      <c r="ADI1169" s="33"/>
      <c r="ADJ1169" s="33"/>
      <c r="ADK1169" s="33"/>
      <c r="ADL1169" s="34"/>
      <c r="ADM1169" s="32" t="s">
        <v>144</v>
      </c>
      <c r="ADN1169" s="33"/>
      <c r="ADO1169" s="33"/>
      <c r="ADP1169" s="33"/>
      <c r="ADQ1169" s="33"/>
      <c r="ADR1169" s="33"/>
      <c r="ADS1169" s="33"/>
      <c r="ADT1169" s="34"/>
      <c r="ADU1169" s="32" t="s">
        <v>144</v>
      </c>
      <c r="ADV1169" s="33"/>
      <c r="ADW1169" s="33"/>
      <c r="ADX1169" s="33"/>
      <c r="ADY1169" s="33"/>
      <c r="ADZ1169" s="33"/>
      <c r="AEA1169" s="33"/>
      <c r="AEB1169" s="34"/>
      <c r="AEC1169" s="32" t="s">
        <v>144</v>
      </c>
      <c r="AED1169" s="33"/>
      <c r="AEE1169" s="33"/>
      <c r="AEF1169" s="33"/>
      <c r="AEG1169" s="33"/>
      <c r="AEH1169" s="33"/>
      <c r="AEI1169" s="33"/>
      <c r="AEJ1169" s="34"/>
      <c r="AEK1169" s="32" t="s">
        <v>144</v>
      </c>
      <c r="AEL1169" s="33"/>
      <c r="AEM1169" s="33"/>
      <c r="AEN1169" s="33"/>
      <c r="AEO1169" s="33"/>
      <c r="AEP1169" s="33"/>
      <c r="AEQ1169" s="33"/>
      <c r="AER1169" s="34"/>
      <c r="AES1169" s="32" t="s">
        <v>144</v>
      </c>
      <c r="AET1169" s="33"/>
      <c r="AEU1169" s="33"/>
      <c r="AEV1169" s="33"/>
      <c r="AEW1169" s="33"/>
      <c r="AEX1169" s="33"/>
      <c r="AEY1169" s="33"/>
      <c r="AEZ1169" s="34"/>
      <c r="AFA1169" s="32" t="s">
        <v>144</v>
      </c>
      <c r="AFB1169" s="33"/>
      <c r="AFC1169" s="33"/>
      <c r="AFD1169" s="33"/>
      <c r="AFE1169" s="33"/>
      <c r="AFF1169" s="33"/>
      <c r="AFG1169" s="33"/>
      <c r="AFH1169" s="34"/>
      <c r="AFI1169" s="32" t="s">
        <v>144</v>
      </c>
      <c r="AFJ1169" s="33"/>
      <c r="AFK1169" s="33"/>
      <c r="AFL1169" s="33"/>
      <c r="AFM1169" s="33"/>
      <c r="AFN1169" s="33"/>
      <c r="AFO1169" s="33"/>
      <c r="AFP1169" s="34"/>
      <c r="AFQ1169" s="32" t="s">
        <v>144</v>
      </c>
      <c r="AFR1169" s="33"/>
      <c r="AFS1169" s="33"/>
      <c r="AFT1169" s="33"/>
      <c r="AFU1169" s="33"/>
      <c r="AFV1169" s="33"/>
      <c r="AFW1169" s="33"/>
      <c r="AFX1169" s="34"/>
      <c r="AFY1169" s="32" t="s">
        <v>144</v>
      </c>
      <c r="AFZ1169" s="33"/>
      <c r="AGA1169" s="33"/>
      <c r="AGB1169" s="33"/>
      <c r="AGC1169" s="33"/>
      <c r="AGD1169" s="33"/>
      <c r="AGE1169" s="33"/>
      <c r="AGF1169" s="34"/>
      <c r="AGG1169" s="32" t="s">
        <v>144</v>
      </c>
      <c r="AGH1169" s="33"/>
      <c r="AGI1169" s="33"/>
      <c r="AGJ1169" s="33"/>
      <c r="AGK1169" s="33"/>
      <c r="AGL1169" s="33"/>
      <c r="AGM1169" s="33"/>
      <c r="AGN1169" s="34"/>
      <c r="AGO1169" s="32" t="s">
        <v>144</v>
      </c>
      <c r="AGP1169" s="33"/>
      <c r="AGQ1169" s="33"/>
      <c r="AGR1169" s="33"/>
      <c r="AGS1169" s="33"/>
      <c r="AGT1169" s="33"/>
      <c r="AGU1169" s="33"/>
      <c r="AGV1169" s="34"/>
      <c r="AGW1169" s="32" t="s">
        <v>144</v>
      </c>
      <c r="AGX1169" s="33"/>
      <c r="AGY1169" s="33"/>
      <c r="AGZ1169" s="33"/>
      <c r="AHA1169" s="33"/>
      <c r="AHB1169" s="33"/>
      <c r="AHC1169" s="33"/>
      <c r="AHD1169" s="34"/>
      <c r="AHE1169" s="32" t="s">
        <v>144</v>
      </c>
      <c r="AHF1169" s="33"/>
      <c r="AHG1169" s="33"/>
      <c r="AHH1169" s="33"/>
      <c r="AHI1169" s="33"/>
      <c r="AHJ1169" s="33"/>
      <c r="AHK1169" s="33"/>
      <c r="AHL1169" s="34"/>
      <c r="AHM1169" s="32" t="s">
        <v>144</v>
      </c>
      <c r="AHN1169" s="33"/>
      <c r="AHO1169" s="33"/>
      <c r="AHP1169" s="33"/>
      <c r="AHQ1169" s="33"/>
      <c r="AHR1169" s="33"/>
      <c r="AHS1169" s="33"/>
      <c r="AHT1169" s="34"/>
      <c r="AHU1169" s="32" t="s">
        <v>144</v>
      </c>
      <c r="AHV1169" s="33"/>
      <c r="AHW1169" s="33"/>
      <c r="AHX1169" s="33"/>
      <c r="AHY1169" s="33"/>
      <c r="AHZ1169" s="33"/>
      <c r="AIA1169" s="33"/>
      <c r="AIB1169" s="34"/>
      <c r="AIC1169" s="32" t="s">
        <v>144</v>
      </c>
      <c r="AID1169" s="33"/>
      <c r="AIE1169" s="33"/>
      <c r="AIF1169" s="33"/>
      <c r="AIG1169" s="33"/>
      <c r="AIH1169" s="33"/>
      <c r="AII1169" s="33"/>
      <c r="AIJ1169" s="34"/>
      <c r="AIK1169" s="32" t="s">
        <v>144</v>
      </c>
      <c r="AIL1169" s="33"/>
      <c r="AIM1169" s="33"/>
      <c r="AIN1169" s="33"/>
      <c r="AIO1169" s="33"/>
      <c r="AIP1169" s="33"/>
      <c r="AIQ1169" s="33"/>
      <c r="AIR1169" s="34"/>
      <c r="AIS1169" s="32" t="s">
        <v>144</v>
      </c>
      <c r="AIT1169" s="33"/>
      <c r="AIU1169" s="33"/>
      <c r="AIV1169" s="33"/>
      <c r="AIW1169" s="33"/>
      <c r="AIX1169" s="33"/>
      <c r="AIY1169" s="33"/>
      <c r="AIZ1169" s="34"/>
      <c r="AJA1169" s="32" t="s">
        <v>144</v>
      </c>
      <c r="AJB1169" s="33"/>
      <c r="AJC1169" s="33"/>
      <c r="AJD1169" s="33"/>
      <c r="AJE1169" s="33"/>
      <c r="AJF1169" s="33"/>
      <c r="AJG1169" s="33"/>
      <c r="AJH1169" s="34"/>
      <c r="AJI1169" s="32" t="s">
        <v>144</v>
      </c>
      <c r="AJJ1169" s="33"/>
      <c r="AJK1169" s="33"/>
      <c r="AJL1169" s="33"/>
      <c r="AJM1169" s="33"/>
      <c r="AJN1169" s="33"/>
      <c r="AJO1169" s="33"/>
      <c r="AJP1169" s="34"/>
      <c r="AJQ1169" s="32" t="s">
        <v>144</v>
      </c>
      <c r="AJR1169" s="33"/>
      <c r="AJS1169" s="33"/>
      <c r="AJT1169" s="33"/>
      <c r="AJU1169" s="33"/>
      <c r="AJV1169" s="33"/>
      <c r="AJW1169" s="33"/>
      <c r="AJX1169" s="34"/>
      <c r="AJY1169" s="32" t="s">
        <v>144</v>
      </c>
      <c r="AJZ1169" s="33"/>
      <c r="AKA1169" s="33"/>
      <c r="AKB1169" s="33"/>
      <c r="AKC1169" s="33"/>
      <c r="AKD1169" s="33"/>
      <c r="AKE1169" s="33"/>
      <c r="AKF1169" s="34"/>
      <c r="AKG1169" s="32" t="s">
        <v>144</v>
      </c>
      <c r="AKH1169" s="33"/>
      <c r="AKI1169" s="33"/>
      <c r="AKJ1169" s="33"/>
      <c r="AKK1169" s="33"/>
      <c r="AKL1169" s="33"/>
      <c r="AKM1169" s="33"/>
      <c r="AKN1169" s="34"/>
      <c r="AKO1169" s="32" t="s">
        <v>144</v>
      </c>
      <c r="AKP1169" s="33"/>
      <c r="AKQ1169" s="33"/>
      <c r="AKR1169" s="33"/>
      <c r="AKS1169" s="33"/>
      <c r="AKT1169" s="33"/>
      <c r="AKU1169" s="33"/>
      <c r="AKV1169" s="34"/>
      <c r="AKW1169" s="32" t="s">
        <v>144</v>
      </c>
      <c r="AKX1169" s="33"/>
      <c r="AKY1169" s="33"/>
      <c r="AKZ1169" s="33"/>
      <c r="ALA1169" s="33"/>
      <c r="ALB1169" s="33"/>
      <c r="ALC1169" s="33"/>
      <c r="ALD1169" s="34"/>
      <c r="ALE1169" s="32" t="s">
        <v>144</v>
      </c>
      <c r="ALF1169" s="33"/>
      <c r="ALG1169" s="33"/>
      <c r="ALH1169" s="33"/>
      <c r="ALI1169" s="33"/>
      <c r="ALJ1169" s="33"/>
      <c r="ALK1169" s="33"/>
      <c r="ALL1169" s="34"/>
      <c r="ALM1169" s="32" t="s">
        <v>144</v>
      </c>
      <c r="ALN1169" s="33"/>
      <c r="ALO1169" s="33"/>
      <c r="ALP1169" s="33"/>
      <c r="ALQ1169" s="33"/>
      <c r="ALR1169" s="33"/>
      <c r="ALS1169" s="33"/>
      <c r="ALT1169" s="34"/>
      <c r="ALU1169" s="32" t="s">
        <v>144</v>
      </c>
      <c r="ALV1169" s="33"/>
      <c r="ALW1169" s="33"/>
      <c r="ALX1169" s="33"/>
      <c r="ALY1169" s="33"/>
      <c r="ALZ1169" s="33"/>
      <c r="AMA1169" s="33"/>
      <c r="AMB1169" s="34"/>
      <c r="AMC1169" s="32" t="s">
        <v>144</v>
      </c>
      <c r="AMD1169" s="33"/>
      <c r="AME1169" s="33"/>
      <c r="AMF1169" s="33"/>
      <c r="AMG1169" s="33"/>
      <c r="AMH1169" s="33"/>
      <c r="AMI1169" s="33"/>
      <c r="AMJ1169" s="34"/>
      <c r="AMK1169" s="32" t="s">
        <v>144</v>
      </c>
      <c r="AML1169" s="33"/>
      <c r="AMM1169" s="33"/>
      <c r="AMN1169" s="33"/>
      <c r="AMO1169" s="33"/>
      <c r="AMP1169" s="33"/>
      <c r="AMQ1169" s="33"/>
      <c r="AMR1169" s="34"/>
      <c r="AMS1169" s="32" t="s">
        <v>144</v>
      </c>
      <c r="AMT1169" s="33"/>
      <c r="AMU1169" s="33"/>
      <c r="AMV1169" s="33"/>
      <c r="AMW1169" s="33"/>
      <c r="AMX1169" s="33"/>
      <c r="AMY1169" s="33"/>
      <c r="AMZ1169" s="34"/>
      <c r="ANA1169" s="32" t="s">
        <v>144</v>
      </c>
      <c r="ANB1169" s="33"/>
      <c r="ANC1169" s="33"/>
      <c r="AND1169" s="33"/>
      <c r="ANE1169" s="33"/>
      <c r="ANF1169" s="33"/>
      <c r="ANG1169" s="33"/>
      <c r="ANH1169" s="34"/>
      <c r="ANI1169" s="32" t="s">
        <v>144</v>
      </c>
      <c r="ANJ1169" s="33"/>
      <c r="ANK1169" s="33"/>
      <c r="ANL1169" s="33"/>
      <c r="ANM1169" s="33"/>
      <c r="ANN1169" s="33"/>
      <c r="ANO1169" s="33"/>
      <c r="ANP1169" s="34"/>
      <c r="ANQ1169" s="32" t="s">
        <v>144</v>
      </c>
      <c r="ANR1169" s="33"/>
      <c r="ANS1169" s="33"/>
      <c r="ANT1169" s="33"/>
      <c r="ANU1169" s="33"/>
      <c r="ANV1169" s="33"/>
      <c r="ANW1169" s="33"/>
      <c r="ANX1169" s="34"/>
      <c r="ANY1169" s="32" t="s">
        <v>144</v>
      </c>
      <c r="ANZ1169" s="33"/>
      <c r="AOA1169" s="33"/>
      <c r="AOB1169" s="33"/>
      <c r="AOC1169" s="33"/>
      <c r="AOD1169" s="33"/>
      <c r="AOE1169" s="33"/>
      <c r="AOF1169" s="34"/>
      <c r="AOG1169" s="32" t="s">
        <v>144</v>
      </c>
      <c r="AOH1169" s="33"/>
      <c r="AOI1169" s="33"/>
      <c r="AOJ1169" s="33"/>
      <c r="AOK1169" s="33"/>
      <c r="AOL1169" s="33"/>
      <c r="AOM1169" s="33"/>
      <c r="AON1169" s="34"/>
      <c r="AOO1169" s="32" t="s">
        <v>144</v>
      </c>
      <c r="AOP1169" s="33"/>
      <c r="AOQ1169" s="33"/>
      <c r="AOR1169" s="33"/>
      <c r="AOS1169" s="33"/>
      <c r="AOT1169" s="33"/>
      <c r="AOU1169" s="33"/>
      <c r="AOV1169" s="34"/>
      <c r="AOW1169" s="32" t="s">
        <v>144</v>
      </c>
      <c r="AOX1169" s="33"/>
      <c r="AOY1169" s="33"/>
      <c r="AOZ1169" s="33"/>
      <c r="APA1169" s="33"/>
      <c r="APB1169" s="33"/>
      <c r="APC1169" s="33"/>
      <c r="APD1169" s="34"/>
      <c r="APE1169" s="32" t="s">
        <v>144</v>
      </c>
      <c r="APF1169" s="33"/>
      <c r="APG1169" s="33"/>
      <c r="APH1169" s="33"/>
      <c r="API1169" s="33"/>
      <c r="APJ1169" s="33"/>
      <c r="APK1169" s="33"/>
      <c r="APL1169" s="34"/>
      <c r="APM1169" s="32" t="s">
        <v>144</v>
      </c>
      <c r="APN1169" s="33"/>
      <c r="APO1169" s="33"/>
      <c r="APP1169" s="33"/>
      <c r="APQ1169" s="33"/>
      <c r="APR1169" s="33"/>
      <c r="APS1169" s="33"/>
      <c r="APT1169" s="34"/>
      <c r="APU1169" s="32" t="s">
        <v>144</v>
      </c>
      <c r="APV1169" s="33"/>
      <c r="APW1169" s="33"/>
      <c r="APX1169" s="33"/>
      <c r="APY1169" s="33"/>
      <c r="APZ1169" s="33"/>
      <c r="AQA1169" s="33"/>
      <c r="AQB1169" s="34"/>
      <c r="AQC1169" s="32" t="s">
        <v>144</v>
      </c>
      <c r="AQD1169" s="33"/>
      <c r="AQE1169" s="33"/>
      <c r="AQF1169" s="33"/>
      <c r="AQG1169" s="33"/>
      <c r="AQH1169" s="33"/>
      <c r="AQI1169" s="33"/>
      <c r="AQJ1169" s="34"/>
      <c r="AQK1169" s="32" t="s">
        <v>144</v>
      </c>
      <c r="AQL1169" s="33"/>
      <c r="AQM1169" s="33"/>
      <c r="AQN1169" s="33"/>
      <c r="AQO1169" s="33"/>
      <c r="AQP1169" s="33"/>
      <c r="AQQ1169" s="33"/>
      <c r="AQR1169" s="34"/>
      <c r="AQS1169" s="32" t="s">
        <v>144</v>
      </c>
      <c r="AQT1169" s="33"/>
      <c r="AQU1169" s="33"/>
      <c r="AQV1169" s="33"/>
      <c r="AQW1169" s="33"/>
      <c r="AQX1169" s="33"/>
      <c r="AQY1169" s="33"/>
      <c r="AQZ1169" s="34"/>
      <c r="ARA1169" s="32" t="s">
        <v>144</v>
      </c>
      <c r="ARB1169" s="33"/>
      <c r="ARC1169" s="33"/>
      <c r="ARD1169" s="33"/>
      <c r="ARE1169" s="33"/>
      <c r="ARF1169" s="33"/>
      <c r="ARG1169" s="33"/>
      <c r="ARH1169" s="34"/>
      <c r="ARI1169" s="32" t="s">
        <v>144</v>
      </c>
      <c r="ARJ1169" s="33"/>
      <c r="ARK1169" s="33"/>
      <c r="ARL1169" s="33"/>
      <c r="ARM1169" s="33"/>
      <c r="ARN1169" s="33"/>
      <c r="ARO1169" s="33"/>
      <c r="ARP1169" s="34"/>
      <c r="ARQ1169" s="32" t="s">
        <v>144</v>
      </c>
      <c r="ARR1169" s="33"/>
      <c r="ARS1169" s="33"/>
      <c r="ART1169" s="33"/>
      <c r="ARU1169" s="33"/>
      <c r="ARV1169" s="33"/>
      <c r="ARW1169" s="33"/>
      <c r="ARX1169" s="34"/>
      <c r="ARY1169" s="32" t="s">
        <v>144</v>
      </c>
      <c r="ARZ1169" s="33"/>
      <c r="ASA1169" s="33"/>
      <c r="ASB1169" s="33"/>
      <c r="ASC1169" s="33"/>
      <c r="ASD1169" s="33"/>
      <c r="ASE1169" s="33"/>
      <c r="ASF1169" s="34"/>
      <c r="ASG1169" s="32" t="s">
        <v>144</v>
      </c>
      <c r="ASH1169" s="33"/>
      <c r="ASI1169" s="33"/>
      <c r="ASJ1169" s="33"/>
      <c r="ASK1169" s="33"/>
      <c r="ASL1169" s="33"/>
      <c r="ASM1169" s="33"/>
      <c r="ASN1169" s="34"/>
      <c r="ASO1169" s="32" t="s">
        <v>144</v>
      </c>
      <c r="ASP1169" s="33"/>
      <c r="ASQ1169" s="33"/>
      <c r="ASR1169" s="33"/>
      <c r="ASS1169" s="33"/>
      <c r="AST1169" s="33"/>
      <c r="ASU1169" s="33"/>
      <c r="ASV1169" s="34"/>
      <c r="ASW1169" s="32" t="s">
        <v>144</v>
      </c>
      <c r="ASX1169" s="33"/>
      <c r="ASY1169" s="33"/>
      <c r="ASZ1169" s="33"/>
      <c r="ATA1169" s="33"/>
      <c r="ATB1169" s="33"/>
      <c r="ATC1169" s="33"/>
      <c r="ATD1169" s="34"/>
      <c r="ATE1169" s="32" t="s">
        <v>144</v>
      </c>
      <c r="ATF1169" s="33"/>
      <c r="ATG1169" s="33"/>
      <c r="ATH1169" s="33"/>
      <c r="ATI1169" s="33"/>
      <c r="ATJ1169" s="33"/>
      <c r="ATK1169" s="33"/>
      <c r="ATL1169" s="34"/>
      <c r="ATM1169" s="32" t="s">
        <v>144</v>
      </c>
      <c r="ATN1169" s="33"/>
      <c r="ATO1169" s="33"/>
      <c r="ATP1169" s="33"/>
      <c r="ATQ1169" s="33"/>
      <c r="ATR1169" s="33"/>
      <c r="ATS1169" s="33"/>
      <c r="ATT1169" s="34"/>
      <c r="ATU1169" s="32" t="s">
        <v>144</v>
      </c>
      <c r="ATV1169" s="33"/>
      <c r="ATW1169" s="33"/>
      <c r="ATX1169" s="33"/>
      <c r="ATY1169" s="33"/>
      <c r="ATZ1169" s="33"/>
      <c r="AUA1169" s="33"/>
      <c r="AUB1169" s="34"/>
      <c r="AUC1169" s="32" t="s">
        <v>144</v>
      </c>
      <c r="AUD1169" s="33"/>
      <c r="AUE1169" s="33"/>
      <c r="AUF1169" s="33"/>
      <c r="AUG1169" s="33"/>
      <c r="AUH1169" s="33"/>
      <c r="AUI1169" s="33"/>
      <c r="AUJ1169" s="34"/>
      <c r="AUK1169" s="32" t="s">
        <v>144</v>
      </c>
      <c r="AUL1169" s="33"/>
      <c r="AUM1169" s="33"/>
      <c r="AUN1169" s="33"/>
      <c r="AUO1169" s="33"/>
      <c r="AUP1169" s="33"/>
      <c r="AUQ1169" s="33"/>
      <c r="AUR1169" s="34"/>
      <c r="AUS1169" s="32" t="s">
        <v>144</v>
      </c>
      <c r="AUT1169" s="33"/>
      <c r="AUU1169" s="33"/>
      <c r="AUV1169" s="33"/>
      <c r="AUW1169" s="33"/>
      <c r="AUX1169" s="33"/>
      <c r="AUY1169" s="33"/>
      <c r="AUZ1169" s="34"/>
      <c r="AVA1169" s="32" t="s">
        <v>144</v>
      </c>
      <c r="AVB1169" s="33"/>
      <c r="AVC1169" s="33"/>
      <c r="AVD1169" s="33"/>
      <c r="AVE1169" s="33"/>
      <c r="AVF1169" s="33"/>
      <c r="AVG1169" s="33"/>
      <c r="AVH1169" s="34"/>
      <c r="AVI1169" s="32" t="s">
        <v>144</v>
      </c>
      <c r="AVJ1169" s="33"/>
      <c r="AVK1169" s="33"/>
      <c r="AVL1169" s="33"/>
      <c r="AVM1169" s="33"/>
      <c r="AVN1169" s="33"/>
      <c r="AVO1169" s="33"/>
      <c r="AVP1169" s="34"/>
      <c r="AVQ1169" s="32" t="s">
        <v>144</v>
      </c>
      <c r="AVR1169" s="33"/>
      <c r="AVS1169" s="33"/>
      <c r="AVT1169" s="33"/>
      <c r="AVU1169" s="33"/>
      <c r="AVV1169" s="33"/>
      <c r="AVW1169" s="33"/>
      <c r="AVX1169" s="34"/>
      <c r="AVY1169" s="32" t="s">
        <v>144</v>
      </c>
      <c r="AVZ1169" s="33"/>
      <c r="AWA1169" s="33"/>
      <c r="AWB1169" s="33"/>
      <c r="AWC1169" s="33"/>
      <c r="AWD1169" s="33"/>
      <c r="AWE1169" s="33"/>
      <c r="AWF1169" s="34"/>
      <c r="AWG1169" s="32" t="s">
        <v>144</v>
      </c>
      <c r="AWH1169" s="33"/>
      <c r="AWI1169" s="33"/>
      <c r="AWJ1169" s="33"/>
      <c r="AWK1169" s="33"/>
      <c r="AWL1169" s="33"/>
      <c r="AWM1169" s="33"/>
      <c r="AWN1169" s="34"/>
      <c r="AWO1169" s="32" t="s">
        <v>144</v>
      </c>
      <c r="AWP1169" s="33"/>
      <c r="AWQ1169" s="33"/>
      <c r="AWR1169" s="33"/>
      <c r="AWS1169" s="33"/>
      <c r="AWT1169" s="33"/>
      <c r="AWU1169" s="33"/>
      <c r="AWV1169" s="34"/>
      <c r="AWW1169" s="32" t="s">
        <v>144</v>
      </c>
      <c r="AWX1169" s="33"/>
      <c r="AWY1169" s="33"/>
      <c r="AWZ1169" s="33"/>
      <c r="AXA1169" s="33"/>
      <c r="AXB1169" s="33"/>
      <c r="AXC1169" s="33"/>
      <c r="AXD1169" s="34"/>
      <c r="AXE1169" s="32" t="s">
        <v>144</v>
      </c>
      <c r="AXF1169" s="33"/>
      <c r="AXG1169" s="33"/>
      <c r="AXH1169" s="33"/>
      <c r="AXI1169" s="33"/>
      <c r="AXJ1169" s="33"/>
      <c r="AXK1169" s="33"/>
      <c r="AXL1169" s="34"/>
      <c r="AXM1169" s="32" t="s">
        <v>144</v>
      </c>
      <c r="AXN1169" s="33"/>
      <c r="AXO1169" s="33"/>
      <c r="AXP1169" s="33"/>
      <c r="AXQ1169" s="33"/>
      <c r="AXR1169" s="33"/>
      <c r="AXS1169" s="33"/>
      <c r="AXT1169" s="34"/>
      <c r="AXU1169" s="32" t="s">
        <v>144</v>
      </c>
      <c r="AXV1169" s="33"/>
      <c r="AXW1169" s="33"/>
      <c r="AXX1169" s="33"/>
      <c r="AXY1169" s="33"/>
      <c r="AXZ1169" s="33"/>
      <c r="AYA1169" s="33"/>
      <c r="AYB1169" s="34"/>
      <c r="AYC1169" s="32" t="s">
        <v>144</v>
      </c>
      <c r="AYD1169" s="33"/>
      <c r="AYE1169" s="33"/>
      <c r="AYF1169" s="33"/>
      <c r="AYG1169" s="33"/>
      <c r="AYH1169" s="33"/>
      <c r="AYI1169" s="33"/>
      <c r="AYJ1169" s="34"/>
      <c r="AYK1169" s="32" t="s">
        <v>144</v>
      </c>
      <c r="AYL1169" s="33"/>
      <c r="AYM1169" s="33"/>
      <c r="AYN1169" s="33"/>
      <c r="AYO1169" s="33"/>
      <c r="AYP1169" s="33"/>
      <c r="AYQ1169" s="33"/>
      <c r="AYR1169" s="34"/>
      <c r="AYS1169" s="32" t="s">
        <v>144</v>
      </c>
      <c r="AYT1169" s="33"/>
      <c r="AYU1169" s="33"/>
      <c r="AYV1169" s="33"/>
      <c r="AYW1169" s="33"/>
      <c r="AYX1169" s="33"/>
      <c r="AYY1169" s="33"/>
      <c r="AYZ1169" s="34"/>
      <c r="AZA1169" s="32" t="s">
        <v>144</v>
      </c>
      <c r="AZB1169" s="33"/>
      <c r="AZC1169" s="33"/>
      <c r="AZD1169" s="33"/>
      <c r="AZE1169" s="33"/>
      <c r="AZF1169" s="33"/>
      <c r="AZG1169" s="33"/>
      <c r="AZH1169" s="34"/>
      <c r="AZI1169" s="32" t="s">
        <v>144</v>
      </c>
      <c r="AZJ1169" s="33"/>
      <c r="AZK1169" s="33"/>
      <c r="AZL1169" s="33"/>
      <c r="AZM1169" s="33"/>
      <c r="AZN1169" s="33"/>
      <c r="AZO1169" s="33"/>
      <c r="AZP1169" s="34"/>
      <c r="AZQ1169" s="32" t="s">
        <v>144</v>
      </c>
      <c r="AZR1169" s="33"/>
      <c r="AZS1169" s="33"/>
      <c r="AZT1169" s="33"/>
      <c r="AZU1169" s="33"/>
      <c r="AZV1169" s="33"/>
      <c r="AZW1169" s="33"/>
      <c r="AZX1169" s="34"/>
      <c r="AZY1169" s="32" t="s">
        <v>144</v>
      </c>
      <c r="AZZ1169" s="33"/>
      <c r="BAA1169" s="33"/>
      <c r="BAB1169" s="33"/>
      <c r="BAC1169" s="33"/>
      <c r="BAD1169" s="33"/>
      <c r="BAE1169" s="33"/>
      <c r="BAF1169" s="34"/>
      <c r="BAG1169" s="32" t="s">
        <v>144</v>
      </c>
      <c r="BAH1169" s="33"/>
      <c r="BAI1169" s="33"/>
      <c r="BAJ1169" s="33"/>
      <c r="BAK1169" s="33"/>
      <c r="BAL1169" s="33"/>
      <c r="BAM1169" s="33"/>
      <c r="BAN1169" s="34"/>
      <c r="BAO1169" s="32" t="s">
        <v>144</v>
      </c>
      <c r="BAP1169" s="33"/>
      <c r="BAQ1169" s="33"/>
      <c r="BAR1169" s="33"/>
      <c r="BAS1169" s="33"/>
      <c r="BAT1169" s="33"/>
      <c r="BAU1169" s="33"/>
      <c r="BAV1169" s="34"/>
      <c r="BAW1169" s="32" t="s">
        <v>144</v>
      </c>
      <c r="BAX1169" s="33"/>
      <c r="BAY1169" s="33"/>
      <c r="BAZ1169" s="33"/>
      <c r="BBA1169" s="33"/>
      <c r="BBB1169" s="33"/>
      <c r="BBC1169" s="33"/>
      <c r="BBD1169" s="34"/>
      <c r="BBE1169" s="32" t="s">
        <v>144</v>
      </c>
      <c r="BBF1169" s="33"/>
      <c r="BBG1169" s="33"/>
      <c r="BBH1169" s="33"/>
      <c r="BBI1169" s="33"/>
      <c r="BBJ1169" s="33"/>
      <c r="BBK1169" s="33"/>
      <c r="BBL1169" s="34"/>
      <c r="BBM1169" s="32" t="s">
        <v>144</v>
      </c>
      <c r="BBN1169" s="33"/>
      <c r="BBO1169" s="33"/>
      <c r="BBP1169" s="33"/>
      <c r="BBQ1169" s="33"/>
      <c r="BBR1169" s="33"/>
      <c r="BBS1169" s="33"/>
      <c r="BBT1169" s="34"/>
      <c r="BBU1169" s="32" t="s">
        <v>144</v>
      </c>
      <c r="BBV1169" s="33"/>
      <c r="BBW1169" s="33"/>
      <c r="BBX1169" s="33"/>
      <c r="BBY1169" s="33"/>
      <c r="BBZ1169" s="33"/>
      <c r="BCA1169" s="33"/>
      <c r="BCB1169" s="34"/>
      <c r="BCC1169" s="32" t="s">
        <v>144</v>
      </c>
      <c r="BCD1169" s="33"/>
      <c r="BCE1169" s="33"/>
      <c r="BCF1169" s="33"/>
      <c r="BCG1169" s="33"/>
      <c r="BCH1169" s="33"/>
      <c r="BCI1169" s="33"/>
      <c r="BCJ1169" s="34"/>
      <c r="BCK1169" s="32" t="s">
        <v>144</v>
      </c>
      <c r="BCL1169" s="33"/>
      <c r="BCM1169" s="33"/>
      <c r="BCN1169" s="33"/>
      <c r="BCO1169" s="33"/>
      <c r="BCP1169" s="33"/>
      <c r="BCQ1169" s="33"/>
      <c r="BCR1169" s="34"/>
      <c r="BCS1169" s="32" t="s">
        <v>144</v>
      </c>
      <c r="BCT1169" s="33"/>
      <c r="BCU1169" s="33"/>
      <c r="BCV1169" s="33"/>
      <c r="BCW1169" s="33"/>
      <c r="BCX1169" s="33"/>
      <c r="BCY1169" s="33"/>
      <c r="BCZ1169" s="34"/>
      <c r="BDA1169" s="32" t="s">
        <v>144</v>
      </c>
      <c r="BDB1169" s="33"/>
      <c r="BDC1169" s="33"/>
      <c r="BDD1169" s="33"/>
      <c r="BDE1169" s="33"/>
      <c r="BDF1169" s="33"/>
      <c r="BDG1169" s="33"/>
      <c r="BDH1169" s="34"/>
      <c r="BDI1169" s="32" t="s">
        <v>144</v>
      </c>
      <c r="BDJ1169" s="33"/>
      <c r="BDK1169" s="33"/>
      <c r="BDL1169" s="33"/>
      <c r="BDM1169" s="33"/>
      <c r="BDN1169" s="33"/>
      <c r="BDO1169" s="33"/>
      <c r="BDP1169" s="34"/>
      <c r="BDQ1169" s="32" t="s">
        <v>144</v>
      </c>
      <c r="BDR1169" s="33"/>
      <c r="BDS1169" s="33"/>
      <c r="BDT1169" s="33"/>
      <c r="BDU1169" s="33"/>
      <c r="BDV1169" s="33"/>
      <c r="BDW1169" s="33"/>
      <c r="BDX1169" s="34"/>
      <c r="BDY1169" s="32" t="s">
        <v>144</v>
      </c>
      <c r="BDZ1169" s="33"/>
      <c r="BEA1169" s="33"/>
      <c r="BEB1169" s="33"/>
      <c r="BEC1169" s="33"/>
      <c r="BED1169" s="33"/>
      <c r="BEE1169" s="33"/>
      <c r="BEF1169" s="34"/>
      <c r="BEG1169" s="32" t="s">
        <v>144</v>
      </c>
      <c r="BEH1169" s="33"/>
      <c r="BEI1169" s="33"/>
      <c r="BEJ1169" s="33"/>
      <c r="BEK1169" s="33"/>
      <c r="BEL1169" s="33"/>
      <c r="BEM1169" s="33"/>
      <c r="BEN1169" s="34"/>
      <c r="BEO1169" s="32" t="s">
        <v>144</v>
      </c>
      <c r="BEP1169" s="33"/>
      <c r="BEQ1169" s="33"/>
      <c r="BER1169" s="33"/>
      <c r="BES1169" s="33"/>
      <c r="BET1169" s="33"/>
      <c r="BEU1169" s="33"/>
      <c r="BEV1169" s="34"/>
      <c r="BEW1169" s="32" t="s">
        <v>144</v>
      </c>
      <c r="BEX1169" s="33"/>
      <c r="BEY1169" s="33"/>
      <c r="BEZ1169" s="33"/>
      <c r="BFA1169" s="33"/>
      <c r="BFB1169" s="33"/>
      <c r="BFC1169" s="33"/>
      <c r="BFD1169" s="34"/>
      <c r="BFE1169" s="32" t="s">
        <v>144</v>
      </c>
      <c r="BFF1169" s="33"/>
      <c r="BFG1169" s="33"/>
      <c r="BFH1169" s="33"/>
      <c r="BFI1169" s="33"/>
      <c r="BFJ1169" s="33"/>
      <c r="BFK1169" s="33"/>
      <c r="BFL1169" s="34"/>
      <c r="BFM1169" s="32" t="s">
        <v>144</v>
      </c>
      <c r="BFN1169" s="33"/>
      <c r="BFO1169" s="33"/>
      <c r="BFP1169" s="33"/>
      <c r="BFQ1169" s="33"/>
      <c r="BFR1169" s="33"/>
      <c r="BFS1169" s="33"/>
      <c r="BFT1169" s="34"/>
      <c r="BFU1169" s="32" t="s">
        <v>144</v>
      </c>
      <c r="BFV1169" s="33"/>
      <c r="BFW1169" s="33"/>
      <c r="BFX1169" s="33"/>
      <c r="BFY1169" s="33"/>
      <c r="BFZ1169" s="33"/>
      <c r="BGA1169" s="33"/>
      <c r="BGB1169" s="34"/>
      <c r="BGC1169" s="32" t="s">
        <v>144</v>
      </c>
      <c r="BGD1169" s="33"/>
      <c r="BGE1169" s="33"/>
      <c r="BGF1169" s="33"/>
      <c r="BGG1169" s="33"/>
      <c r="BGH1169" s="33"/>
      <c r="BGI1169" s="33"/>
      <c r="BGJ1169" s="34"/>
      <c r="BGK1169" s="32" t="s">
        <v>144</v>
      </c>
      <c r="BGL1169" s="33"/>
      <c r="BGM1169" s="33"/>
      <c r="BGN1169" s="33"/>
      <c r="BGO1169" s="33"/>
      <c r="BGP1169" s="33"/>
      <c r="BGQ1169" s="33"/>
      <c r="BGR1169" s="34"/>
      <c r="BGS1169" s="32" t="s">
        <v>144</v>
      </c>
      <c r="BGT1169" s="33"/>
      <c r="BGU1169" s="33"/>
      <c r="BGV1169" s="33"/>
      <c r="BGW1169" s="33"/>
      <c r="BGX1169" s="33"/>
      <c r="BGY1169" s="33"/>
      <c r="BGZ1169" s="34"/>
      <c r="BHA1169" s="32" t="s">
        <v>144</v>
      </c>
      <c r="BHB1169" s="33"/>
      <c r="BHC1169" s="33"/>
      <c r="BHD1169" s="33"/>
      <c r="BHE1169" s="33"/>
      <c r="BHF1169" s="33"/>
      <c r="BHG1169" s="33"/>
      <c r="BHH1169" s="34"/>
      <c r="BHI1169" s="32" t="s">
        <v>144</v>
      </c>
      <c r="BHJ1169" s="33"/>
      <c r="BHK1169" s="33"/>
      <c r="BHL1169" s="33"/>
      <c r="BHM1169" s="33"/>
      <c r="BHN1169" s="33"/>
      <c r="BHO1169" s="33"/>
      <c r="BHP1169" s="34"/>
      <c r="BHQ1169" s="32" t="s">
        <v>144</v>
      </c>
      <c r="BHR1169" s="33"/>
      <c r="BHS1169" s="33"/>
      <c r="BHT1169" s="33"/>
      <c r="BHU1169" s="33"/>
      <c r="BHV1169" s="33"/>
      <c r="BHW1169" s="33"/>
      <c r="BHX1169" s="34"/>
      <c r="BHY1169" s="32" t="s">
        <v>144</v>
      </c>
      <c r="BHZ1169" s="33"/>
      <c r="BIA1169" s="33"/>
      <c r="BIB1169" s="33"/>
      <c r="BIC1169" s="33"/>
      <c r="BID1169" s="33"/>
      <c r="BIE1169" s="33"/>
      <c r="BIF1169" s="34"/>
      <c r="BIG1169" s="32" t="s">
        <v>144</v>
      </c>
      <c r="BIH1169" s="33"/>
      <c r="BII1169" s="33"/>
      <c r="BIJ1169" s="33"/>
      <c r="BIK1169" s="33"/>
      <c r="BIL1169" s="33"/>
      <c r="BIM1169" s="33"/>
      <c r="BIN1169" s="34"/>
      <c r="BIO1169" s="32" t="s">
        <v>144</v>
      </c>
      <c r="BIP1169" s="33"/>
      <c r="BIQ1169" s="33"/>
      <c r="BIR1169" s="33"/>
      <c r="BIS1169" s="33"/>
      <c r="BIT1169" s="33"/>
      <c r="BIU1169" s="33"/>
      <c r="BIV1169" s="34"/>
      <c r="BIW1169" s="32" t="s">
        <v>144</v>
      </c>
      <c r="BIX1169" s="33"/>
      <c r="BIY1169" s="33"/>
      <c r="BIZ1169" s="33"/>
      <c r="BJA1169" s="33"/>
      <c r="BJB1169" s="33"/>
      <c r="BJC1169" s="33"/>
      <c r="BJD1169" s="34"/>
      <c r="BJE1169" s="32" t="s">
        <v>144</v>
      </c>
      <c r="BJF1169" s="33"/>
      <c r="BJG1169" s="33"/>
      <c r="BJH1169" s="33"/>
      <c r="BJI1169" s="33"/>
      <c r="BJJ1169" s="33"/>
      <c r="BJK1169" s="33"/>
      <c r="BJL1169" s="34"/>
      <c r="BJM1169" s="32" t="s">
        <v>144</v>
      </c>
      <c r="BJN1169" s="33"/>
      <c r="BJO1169" s="33"/>
      <c r="BJP1169" s="33"/>
      <c r="BJQ1169" s="33"/>
      <c r="BJR1169" s="33"/>
      <c r="BJS1169" s="33"/>
      <c r="BJT1169" s="34"/>
      <c r="BJU1169" s="32" t="s">
        <v>144</v>
      </c>
      <c r="BJV1169" s="33"/>
      <c r="BJW1169" s="33"/>
      <c r="BJX1169" s="33"/>
      <c r="BJY1169" s="33"/>
      <c r="BJZ1169" s="33"/>
      <c r="BKA1169" s="33"/>
      <c r="BKB1169" s="34"/>
      <c r="BKC1169" s="32" t="s">
        <v>144</v>
      </c>
      <c r="BKD1169" s="33"/>
      <c r="BKE1169" s="33"/>
      <c r="BKF1169" s="33"/>
      <c r="BKG1169" s="33"/>
      <c r="BKH1169" s="33"/>
      <c r="BKI1169" s="33"/>
      <c r="BKJ1169" s="34"/>
      <c r="BKK1169" s="32" t="s">
        <v>144</v>
      </c>
      <c r="BKL1169" s="33"/>
      <c r="BKM1169" s="33"/>
      <c r="BKN1169" s="33"/>
      <c r="BKO1169" s="33"/>
      <c r="BKP1169" s="33"/>
      <c r="BKQ1169" s="33"/>
      <c r="BKR1169" s="34"/>
      <c r="BKS1169" s="32" t="s">
        <v>144</v>
      </c>
      <c r="BKT1169" s="33"/>
      <c r="BKU1169" s="33"/>
      <c r="BKV1169" s="33"/>
      <c r="BKW1169" s="33"/>
      <c r="BKX1169" s="33"/>
      <c r="BKY1169" s="33"/>
      <c r="BKZ1169" s="34"/>
      <c r="BLA1169" s="32" t="s">
        <v>144</v>
      </c>
      <c r="BLB1169" s="33"/>
      <c r="BLC1169" s="33"/>
      <c r="BLD1169" s="33"/>
      <c r="BLE1169" s="33"/>
      <c r="BLF1169" s="33"/>
      <c r="BLG1169" s="33"/>
      <c r="BLH1169" s="34"/>
      <c r="BLI1169" s="32" t="s">
        <v>144</v>
      </c>
      <c r="BLJ1169" s="33"/>
      <c r="BLK1169" s="33"/>
      <c r="BLL1169" s="33"/>
      <c r="BLM1169" s="33"/>
      <c r="BLN1169" s="33"/>
      <c r="BLO1169" s="33"/>
      <c r="BLP1169" s="34"/>
      <c r="BLQ1169" s="32" t="s">
        <v>144</v>
      </c>
      <c r="BLR1169" s="33"/>
      <c r="BLS1169" s="33"/>
      <c r="BLT1169" s="33"/>
      <c r="BLU1169" s="33"/>
      <c r="BLV1169" s="33"/>
      <c r="BLW1169" s="33"/>
      <c r="BLX1169" s="34"/>
      <c r="BLY1169" s="32" t="s">
        <v>144</v>
      </c>
      <c r="BLZ1169" s="33"/>
      <c r="BMA1169" s="33"/>
      <c r="BMB1169" s="33"/>
      <c r="BMC1169" s="33"/>
      <c r="BMD1169" s="33"/>
      <c r="BME1169" s="33"/>
      <c r="BMF1169" s="34"/>
      <c r="BMG1169" s="32" t="s">
        <v>144</v>
      </c>
      <c r="BMH1169" s="33"/>
      <c r="BMI1169" s="33"/>
      <c r="BMJ1169" s="33"/>
      <c r="BMK1169" s="33"/>
      <c r="BML1169" s="33"/>
      <c r="BMM1169" s="33"/>
      <c r="BMN1169" s="34"/>
      <c r="BMO1169" s="32" t="s">
        <v>144</v>
      </c>
      <c r="BMP1169" s="33"/>
      <c r="BMQ1169" s="33"/>
      <c r="BMR1169" s="33"/>
      <c r="BMS1169" s="33"/>
      <c r="BMT1169" s="33"/>
      <c r="BMU1169" s="33"/>
      <c r="BMV1169" s="34"/>
      <c r="BMW1169" s="32" t="s">
        <v>144</v>
      </c>
      <c r="BMX1169" s="33"/>
      <c r="BMY1169" s="33"/>
      <c r="BMZ1169" s="33"/>
      <c r="BNA1169" s="33"/>
      <c r="BNB1169" s="33"/>
      <c r="BNC1169" s="33"/>
      <c r="BND1169" s="34"/>
      <c r="BNE1169" s="32" t="s">
        <v>144</v>
      </c>
      <c r="BNF1169" s="33"/>
      <c r="BNG1169" s="33"/>
      <c r="BNH1169" s="33"/>
      <c r="BNI1169" s="33"/>
      <c r="BNJ1169" s="33"/>
      <c r="BNK1169" s="33"/>
      <c r="BNL1169" s="34"/>
      <c r="BNM1169" s="32" t="s">
        <v>144</v>
      </c>
      <c r="BNN1169" s="33"/>
      <c r="BNO1169" s="33"/>
      <c r="BNP1169" s="33"/>
      <c r="BNQ1169" s="33"/>
      <c r="BNR1169" s="33"/>
      <c r="BNS1169" s="33"/>
      <c r="BNT1169" s="34"/>
      <c r="BNU1169" s="32" t="s">
        <v>144</v>
      </c>
      <c r="BNV1169" s="33"/>
      <c r="BNW1169" s="33"/>
      <c r="BNX1169" s="33"/>
      <c r="BNY1169" s="33"/>
      <c r="BNZ1169" s="33"/>
      <c r="BOA1169" s="33"/>
      <c r="BOB1169" s="34"/>
      <c r="BOC1169" s="32" t="s">
        <v>144</v>
      </c>
      <c r="BOD1169" s="33"/>
      <c r="BOE1169" s="33"/>
      <c r="BOF1169" s="33"/>
      <c r="BOG1169" s="33"/>
      <c r="BOH1169" s="33"/>
      <c r="BOI1169" s="33"/>
      <c r="BOJ1169" s="34"/>
      <c r="BOK1169" s="32" t="s">
        <v>144</v>
      </c>
      <c r="BOL1169" s="33"/>
      <c r="BOM1169" s="33"/>
      <c r="BON1169" s="33"/>
      <c r="BOO1169" s="33"/>
      <c r="BOP1169" s="33"/>
      <c r="BOQ1169" s="33"/>
      <c r="BOR1169" s="34"/>
      <c r="BOS1169" s="32" t="s">
        <v>144</v>
      </c>
      <c r="BOT1169" s="33"/>
      <c r="BOU1169" s="33"/>
      <c r="BOV1169" s="33"/>
      <c r="BOW1169" s="33"/>
      <c r="BOX1169" s="33"/>
      <c r="BOY1169" s="33"/>
      <c r="BOZ1169" s="34"/>
      <c r="BPA1169" s="32" t="s">
        <v>144</v>
      </c>
      <c r="BPB1169" s="33"/>
      <c r="BPC1169" s="33"/>
      <c r="BPD1169" s="33"/>
      <c r="BPE1169" s="33"/>
      <c r="BPF1169" s="33"/>
      <c r="BPG1169" s="33"/>
      <c r="BPH1169" s="34"/>
      <c r="BPI1169" s="32" t="s">
        <v>144</v>
      </c>
      <c r="BPJ1169" s="33"/>
      <c r="BPK1169" s="33"/>
      <c r="BPL1169" s="33"/>
      <c r="BPM1169" s="33"/>
      <c r="BPN1169" s="33"/>
      <c r="BPO1169" s="33"/>
      <c r="BPP1169" s="34"/>
      <c r="BPQ1169" s="32" t="s">
        <v>144</v>
      </c>
      <c r="BPR1169" s="33"/>
      <c r="BPS1169" s="33"/>
      <c r="BPT1169" s="33"/>
      <c r="BPU1169" s="33"/>
      <c r="BPV1169" s="33"/>
      <c r="BPW1169" s="33"/>
      <c r="BPX1169" s="34"/>
      <c r="BPY1169" s="32" t="s">
        <v>144</v>
      </c>
      <c r="BPZ1169" s="33"/>
      <c r="BQA1169" s="33"/>
      <c r="BQB1169" s="33"/>
      <c r="BQC1169" s="33"/>
      <c r="BQD1169" s="33"/>
      <c r="BQE1169" s="33"/>
      <c r="BQF1169" s="34"/>
      <c r="BQG1169" s="32" t="s">
        <v>144</v>
      </c>
      <c r="BQH1169" s="33"/>
      <c r="BQI1169" s="33"/>
      <c r="BQJ1169" s="33"/>
      <c r="BQK1169" s="33"/>
      <c r="BQL1169" s="33"/>
      <c r="BQM1169" s="33"/>
      <c r="BQN1169" s="34"/>
      <c r="BQO1169" s="32" t="s">
        <v>144</v>
      </c>
      <c r="BQP1169" s="33"/>
      <c r="BQQ1169" s="33"/>
      <c r="BQR1169" s="33"/>
      <c r="BQS1169" s="33"/>
      <c r="BQT1169" s="33"/>
      <c r="BQU1169" s="33"/>
      <c r="BQV1169" s="34"/>
      <c r="BQW1169" s="32" t="s">
        <v>144</v>
      </c>
      <c r="BQX1169" s="33"/>
      <c r="BQY1169" s="33"/>
      <c r="BQZ1169" s="33"/>
      <c r="BRA1169" s="33"/>
      <c r="BRB1169" s="33"/>
      <c r="BRC1169" s="33"/>
      <c r="BRD1169" s="34"/>
      <c r="BRE1169" s="32" t="s">
        <v>144</v>
      </c>
      <c r="BRF1169" s="33"/>
      <c r="BRG1169" s="33"/>
      <c r="BRH1169" s="33"/>
      <c r="BRI1169" s="33"/>
      <c r="BRJ1169" s="33"/>
      <c r="BRK1169" s="33"/>
      <c r="BRL1169" s="34"/>
      <c r="BRM1169" s="32" t="s">
        <v>144</v>
      </c>
      <c r="BRN1169" s="33"/>
      <c r="BRO1169" s="33"/>
      <c r="BRP1169" s="33"/>
      <c r="BRQ1169" s="33"/>
      <c r="BRR1169" s="33"/>
      <c r="BRS1169" s="33"/>
      <c r="BRT1169" s="34"/>
      <c r="BRU1169" s="32" t="s">
        <v>144</v>
      </c>
      <c r="BRV1169" s="33"/>
      <c r="BRW1169" s="33"/>
      <c r="BRX1169" s="33"/>
      <c r="BRY1169" s="33"/>
      <c r="BRZ1169" s="33"/>
      <c r="BSA1169" s="33"/>
      <c r="BSB1169" s="34"/>
      <c r="BSC1169" s="32" t="s">
        <v>144</v>
      </c>
      <c r="BSD1169" s="33"/>
      <c r="BSE1169" s="33"/>
      <c r="BSF1169" s="33"/>
      <c r="BSG1169" s="33"/>
      <c r="BSH1169" s="33"/>
      <c r="BSI1169" s="33"/>
      <c r="BSJ1169" s="34"/>
      <c r="BSK1169" s="32" t="s">
        <v>144</v>
      </c>
      <c r="BSL1169" s="33"/>
      <c r="BSM1169" s="33"/>
      <c r="BSN1169" s="33"/>
      <c r="BSO1169" s="33"/>
      <c r="BSP1169" s="33"/>
      <c r="BSQ1169" s="33"/>
      <c r="BSR1169" s="34"/>
      <c r="BSS1169" s="32" t="s">
        <v>144</v>
      </c>
      <c r="BST1169" s="33"/>
      <c r="BSU1169" s="33"/>
      <c r="BSV1169" s="33"/>
      <c r="BSW1169" s="33"/>
      <c r="BSX1169" s="33"/>
      <c r="BSY1169" s="33"/>
      <c r="BSZ1169" s="34"/>
      <c r="BTA1169" s="32" t="s">
        <v>144</v>
      </c>
      <c r="BTB1169" s="33"/>
      <c r="BTC1169" s="33"/>
      <c r="BTD1169" s="33"/>
      <c r="BTE1169" s="33"/>
      <c r="BTF1169" s="33"/>
      <c r="BTG1169" s="33"/>
      <c r="BTH1169" s="34"/>
      <c r="BTI1169" s="32" t="s">
        <v>144</v>
      </c>
      <c r="BTJ1169" s="33"/>
      <c r="BTK1169" s="33"/>
      <c r="BTL1169" s="33"/>
      <c r="BTM1169" s="33"/>
      <c r="BTN1169" s="33"/>
      <c r="BTO1169" s="33"/>
      <c r="BTP1169" s="34"/>
      <c r="BTQ1169" s="32" t="s">
        <v>144</v>
      </c>
      <c r="BTR1169" s="33"/>
      <c r="BTS1169" s="33"/>
      <c r="BTT1169" s="33"/>
      <c r="BTU1169" s="33"/>
      <c r="BTV1169" s="33"/>
      <c r="BTW1169" s="33"/>
      <c r="BTX1169" s="34"/>
      <c r="BTY1169" s="32" t="s">
        <v>144</v>
      </c>
      <c r="BTZ1169" s="33"/>
      <c r="BUA1169" s="33"/>
      <c r="BUB1169" s="33"/>
      <c r="BUC1169" s="33"/>
      <c r="BUD1169" s="33"/>
      <c r="BUE1169" s="33"/>
      <c r="BUF1169" s="34"/>
      <c r="BUG1169" s="32" t="s">
        <v>144</v>
      </c>
      <c r="BUH1169" s="33"/>
      <c r="BUI1169" s="33"/>
      <c r="BUJ1169" s="33"/>
      <c r="BUK1169" s="33"/>
      <c r="BUL1169" s="33"/>
      <c r="BUM1169" s="33"/>
      <c r="BUN1169" s="34"/>
      <c r="BUO1169" s="32" t="s">
        <v>144</v>
      </c>
      <c r="BUP1169" s="33"/>
      <c r="BUQ1169" s="33"/>
      <c r="BUR1169" s="33"/>
      <c r="BUS1169" s="33"/>
      <c r="BUT1169" s="33"/>
      <c r="BUU1169" s="33"/>
      <c r="BUV1169" s="34"/>
      <c r="BUW1169" s="32" t="s">
        <v>144</v>
      </c>
      <c r="BUX1169" s="33"/>
      <c r="BUY1169" s="33"/>
      <c r="BUZ1169" s="33"/>
      <c r="BVA1169" s="33"/>
      <c r="BVB1169" s="33"/>
      <c r="BVC1169" s="33"/>
      <c r="BVD1169" s="34"/>
      <c r="BVE1169" s="32" t="s">
        <v>144</v>
      </c>
      <c r="BVF1169" s="33"/>
      <c r="BVG1169" s="33"/>
      <c r="BVH1169" s="33"/>
      <c r="BVI1169" s="33"/>
      <c r="BVJ1169" s="33"/>
      <c r="BVK1169" s="33"/>
      <c r="BVL1169" s="34"/>
      <c r="BVM1169" s="32" t="s">
        <v>144</v>
      </c>
      <c r="BVN1169" s="33"/>
      <c r="BVO1169" s="33"/>
      <c r="BVP1169" s="33"/>
      <c r="BVQ1169" s="33"/>
      <c r="BVR1169" s="33"/>
      <c r="BVS1169" s="33"/>
      <c r="BVT1169" s="34"/>
      <c r="BVU1169" s="32" t="s">
        <v>144</v>
      </c>
      <c r="BVV1169" s="33"/>
      <c r="BVW1169" s="33"/>
      <c r="BVX1169" s="33"/>
      <c r="BVY1169" s="33"/>
      <c r="BVZ1169" s="33"/>
      <c r="BWA1169" s="33"/>
      <c r="BWB1169" s="34"/>
      <c r="BWC1169" s="32" t="s">
        <v>144</v>
      </c>
      <c r="BWD1169" s="33"/>
      <c r="BWE1169" s="33"/>
      <c r="BWF1169" s="33"/>
      <c r="BWG1169" s="33"/>
      <c r="BWH1169" s="33"/>
      <c r="BWI1169" s="33"/>
      <c r="BWJ1169" s="34"/>
      <c r="BWK1169" s="32" t="s">
        <v>144</v>
      </c>
      <c r="BWL1169" s="33"/>
      <c r="BWM1169" s="33"/>
      <c r="BWN1169" s="33"/>
      <c r="BWO1169" s="33"/>
      <c r="BWP1169" s="33"/>
      <c r="BWQ1169" s="33"/>
      <c r="BWR1169" s="34"/>
      <c r="BWS1169" s="32" t="s">
        <v>144</v>
      </c>
      <c r="BWT1169" s="33"/>
      <c r="BWU1169" s="33"/>
      <c r="BWV1169" s="33"/>
      <c r="BWW1169" s="33"/>
      <c r="BWX1169" s="33"/>
      <c r="BWY1169" s="33"/>
      <c r="BWZ1169" s="34"/>
      <c r="BXA1169" s="32" t="s">
        <v>144</v>
      </c>
      <c r="BXB1169" s="33"/>
      <c r="BXC1169" s="33"/>
      <c r="BXD1169" s="33"/>
      <c r="BXE1169" s="33"/>
      <c r="BXF1169" s="33"/>
      <c r="BXG1169" s="33"/>
      <c r="BXH1169" s="34"/>
      <c r="BXI1169" s="32" t="s">
        <v>144</v>
      </c>
      <c r="BXJ1169" s="33"/>
      <c r="BXK1169" s="33"/>
      <c r="BXL1169" s="33"/>
      <c r="BXM1169" s="33"/>
      <c r="BXN1169" s="33"/>
      <c r="BXO1169" s="33"/>
      <c r="BXP1169" s="34"/>
      <c r="BXQ1169" s="32" t="s">
        <v>144</v>
      </c>
      <c r="BXR1169" s="33"/>
      <c r="BXS1169" s="33"/>
      <c r="BXT1169" s="33"/>
      <c r="BXU1169" s="33"/>
      <c r="BXV1169" s="33"/>
      <c r="BXW1169" s="33"/>
      <c r="BXX1169" s="34"/>
      <c r="BXY1169" s="32" t="s">
        <v>144</v>
      </c>
      <c r="BXZ1169" s="33"/>
      <c r="BYA1169" s="33"/>
      <c r="BYB1169" s="33"/>
      <c r="BYC1169" s="33"/>
      <c r="BYD1169" s="33"/>
      <c r="BYE1169" s="33"/>
      <c r="BYF1169" s="34"/>
      <c r="BYG1169" s="32" t="s">
        <v>144</v>
      </c>
      <c r="BYH1169" s="33"/>
      <c r="BYI1169" s="33"/>
      <c r="BYJ1169" s="33"/>
      <c r="BYK1169" s="33"/>
      <c r="BYL1169" s="33"/>
      <c r="BYM1169" s="33"/>
      <c r="BYN1169" s="34"/>
      <c r="BYO1169" s="32" t="s">
        <v>144</v>
      </c>
      <c r="BYP1169" s="33"/>
      <c r="BYQ1169" s="33"/>
      <c r="BYR1169" s="33"/>
      <c r="BYS1169" s="33"/>
      <c r="BYT1169" s="33"/>
      <c r="BYU1169" s="33"/>
      <c r="BYV1169" s="34"/>
      <c r="BYW1169" s="32" t="s">
        <v>144</v>
      </c>
      <c r="BYX1169" s="33"/>
      <c r="BYY1169" s="33"/>
      <c r="BYZ1169" s="33"/>
      <c r="BZA1169" s="33"/>
      <c r="BZB1169" s="33"/>
      <c r="BZC1169" s="33"/>
      <c r="BZD1169" s="34"/>
      <c r="BZE1169" s="32" t="s">
        <v>144</v>
      </c>
      <c r="BZF1169" s="33"/>
      <c r="BZG1169" s="33"/>
      <c r="BZH1169" s="33"/>
      <c r="BZI1169" s="33"/>
      <c r="BZJ1169" s="33"/>
      <c r="BZK1169" s="33"/>
      <c r="BZL1169" s="34"/>
      <c r="BZM1169" s="32" t="s">
        <v>144</v>
      </c>
      <c r="BZN1169" s="33"/>
      <c r="BZO1169" s="33"/>
      <c r="BZP1169" s="33"/>
      <c r="BZQ1169" s="33"/>
      <c r="BZR1169" s="33"/>
      <c r="BZS1169" s="33"/>
      <c r="BZT1169" s="34"/>
      <c r="BZU1169" s="32" t="s">
        <v>144</v>
      </c>
      <c r="BZV1169" s="33"/>
      <c r="BZW1169" s="33"/>
      <c r="BZX1169" s="33"/>
      <c r="BZY1169" s="33"/>
      <c r="BZZ1169" s="33"/>
      <c r="CAA1169" s="33"/>
      <c r="CAB1169" s="34"/>
      <c r="CAC1169" s="32" t="s">
        <v>144</v>
      </c>
      <c r="CAD1169" s="33"/>
      <c r="CAE1169" s="33"/>
      <c r="CAF1169" s="33"/>
      <c r="CAG1169" s="33"/>
      <c r="CAH1169" s="33"/>
      <c r="CAI1169" s="33"/>
      <c r="CAJ1169" s="34"/>
      <c r="CAK1169" s="32" t="s">
        <v>144</v>
      </c>
      <c r="CAL1169" s="33"/>
      <c r="CAM1169" s="33"/>
      <c r="CAN1169" s="33"/>
      <c r="CAO1169" s="33"/>
      <c r="CAP1169" s="33"/>
      <c r="CAQ1169" s="33"/>
      <c r="CAR1169" s="34"/>
      <c r="CAS1169" s="32" t="s">
        <v>144</v>
      </c>
      <c r="CAT1169" s="33"/>
      <c r="CAU1169" s="33"/>
      <c r="CAV1169" s="33"/>
      <c r="CAW1169" s="33"/>
      <c r="CAX1169" s="33"/>
      <c r="CAY1169" s="33"/>
      <c r="CAZ1169" s="34"/>
      <c r="CBA1169" s="32" t="s">
        <v>144</v>
      </c>
      <c r="CBB1169" s="33"/>
      <c r="CBC1169" s="33"/>
      <c r="CBD1169" s="33"/>
      <c r="CBE1169" s="33"/>
      <c r="CBF1169" s="33"/>
      <c r="CBG1169" s="33"/>
      <c r="CBH1169" s="34"/>
      <c r="CBI1169" s="32" t="s">
        <v>144</v>
      </c>
      <c r="CBJ1169" s="33"/>
      <c r="CBK1169" s="33"/>
      <c r="CBL1169" s="33"/>
      <c r="CBM1169" s="33"/>
      <c r="CBN1169" s="33"/>
      <c r="CBO1169" s="33"/>
      <c r="CBP1169" s="34"/>
      <c r="CBQ1169" s="32" t="s">
        <v>144</v>
      </c>
      <c r="CBR1169" s="33"/>
      <c r="CBS1169" s="33"/>
      <c r="CBT1169" s="33"/>
      <c r="CBU1169" s="33"/>
      <c r="CBV1169" s="33"/>
      <c r="CBW1169" s="33"/>
      <c r="CBX1169" s="34"/>
      <c r="CBY1169" s="32" t="s">
        <v>144</v>
      </c>
      <c r="CBZ1169" s="33"/>
      <c r="CCA1169" s="33"/>
      <c r="CCB1169" s="33"/>
      <c r="CCC1169" s="33"/>
      <c r="CCD1169" s="33"/>
      <c r="CCE1169" s="33"/>
      <c r="CCF1169" s="34"/>
      <c r="CCG1169" s="32" t="s">
        <v>144</v>
      </c>
      <c r="CCH1169" s="33"/>
      <c r="CCI1169" s="33"/>
      <c r="CCJ1169" s="33"/>
      <c r="CCK1169" s="33"/>
      <c r="CCL1169" s="33"/>
      <c r="CCM1169" s="33"/>
      <c r="CCN1169" s="34"/>
      <c r="CCO1169" s="32" t="s">
        <v>144</v>
      </c>
      <c r="CCP1169" s="33"/>
      <c r="CCQ1169" s="33"/>
      <c r="CCR1169" s="33"/>
      <c r="CCS1169" s="33"/>
      <c r="CCT1169" s="33"/>
      <c r="CCU1169" s="33"/>
      <c r="CCV1169" s="34"/>
      <c r="CCW1169" s="32" t="s">
        <v>144</v>
      </c>
      <c r="CCX1169" s="33"/>
      <c r="CCY1169" s="33"/>
      <c r="CCZ1169" s="33"/>
      <c r="CDA1169" s="33"/>
      <c r="CDB1169" s="33"/>
      <c r="CDC1169" s="33"/>
      <c r="CDD1169" s="34"/>
      <c r="CDE1169" s="32" t="s">
        <v>144</v>
      </c>
      <c r="CDF1169" s="33"/>
      <c r="CDG1169" s="33"/>
      <c r="CDH1169" s="33"/>
      <c r="CDI1169" s="33"/>
      <c r="CDJ1169" s="33"/>
      <c r="CDK1169" s="33"/>
      <c r="CDL1169" s="34"/>
      <c r="CDM1169" s="32" t="s">
        <v>144</v>
      </c>
      <c r="CDN1169" s="33"/>
      <c r="CDO1169" s="33"/>
      <c r="CDP1169" s="33"/>
      <c r="CDQ1169" s="33"/>
      <c r="CDR1169" s="33"/>
      <c r="CDS1169" s="33"/>
      <c r="CDT1169" s="34"/>
      <c r="CDU1169" s="32" t="s">
        <v>144</v>
      </c>
      <c r="CDV1169" s="33"/>
      <c r="CDW1169" s="33"/>
      <c r="CDX1169" s="33"/>
      <c r="CDY1169" s="33"/>
      <c r="CDZ1169" s="33"/>
      <c r="CEA1169" s="33"/>
      <c r="CEB1169" s="34"/>
      <c r="CEC1169" s="32" t="s">
        <v>144</v>
      </c>
      <c r="CED1169" s="33"/>
      <c r="CEE1169" s="33"/>
      <c r="CEF1169" s="33"/>
      <c r="CEG1169" s="33"/>
      <c r="CEH1169" s="33"/>
      <c r="CEI1169" s="33"/>
      <c r="CEJ1169" s="34"/>
      <c r="CEK1169" s="32" t="s">
        <v>144</v>
      </c>
      <c r="CEL1169" s="33"/>
      <c r="CEM1169" s="33"/>
      <c r="CEN1169" s="33"/>
      <c r="CEO1169" s="33"/>
      <c r="CEP1169" s="33"/>
      <c r="CEQ1169" s="33"/>
      <c r="CER1169" s="34"/>
      <c r="CES1169" s="32" t="s">
        <v>144</v>
      </c>
      <c r="CET1169" s="33"/>
      <c r="CEU1169" s="33"/>
      <c r="CEV1169" s="33"/>
      <c r="CEW1169" s="33"/>
      <c r="CEX1169" s="33"/>
      <c r="CEY1169" s="33"/>
      <c r="CEZ1169" s="34"/>
      <c r="CFA1169" s="32" t="s">
        <v>144</v>
      </c>
      <c r="CFB1169" s="33"/>
      <c r="CFC1169" s="33"/>
      <c r="CFD1169" s="33"/>
      <c r="CFE1169" s="33"/>
      <c r="CFF1169" s="33"/>
      <c r="CFG1169" s="33"/>
      <c r="CFH1169" s="34"/>
      <c r="CFI1169" s="32" t="s">
        <v>144</v>
      </c>
      <c r="CFJ1169" s="33"/>
      <c r="CFK1169" s="33"/>
      <c r="CFL1169" s="33"/>
      <c r="CFM1169" s="33"/>
      <c r="CFN1169" s="33"/>
      <c r="CFO1169" s="33"/>
      <c r="CFP1169" s="34"/>
      <c r="CFQ1169" s="32" t="s">
        <v>144</v>
      </c>
      <c r="CFR1169" s="33"/>
      <c r="CFS1169" s="33"/>
      <c r="CFT1169" s="33"/>
      <c r="CFU1169" s="33"/>
      <c r="CFV1169" s="33"/>
      <c r="CFW1169" s="33"/>
      <c r="CFX1169" s="34"/>
      <c r="CFY1169" s="32" t="s">
        <v>144</v>
      </c>
      <c r="CFZ1169" s="33"/>
      <c r="CGA1169" s="33"/>
      <c r="CGB1169" s="33"/>
      <c r="CGC1169" s="33"/>
      <c r="CGD1169" s="33"/>
      <c r="CGE1169" s="33"/>
      <c r="CGF1169" s="34"/>
      <c r="CGG1169" s="32" t="s">
        <v>144</v>
      </c>
      <c r="CGH1169" s="33"/>
      <c r="CGI1169" s="33"/>
      <c r="CGJ1169" s="33"/>
      <c r="CGK1169" s="33"/>
      <c r="CGL1169" s="33"/>
      <c r="CGM1169" s="33"/>
      <c r="CGN1169" s="34"/>
      <c r="CGO1169" s="32" t="s">
        <v>144</v>
      </c>
      <c r="CGP1169" s="33"/>
      <c r="CGQ1169" s="33"/>
      <c r="CGR1169" s="33"/>
      <c r="CGS1169" s="33"/>
      <c r="CGT1169" s="33"/>
      <c r="CGU1169" s="33"/>
      <c r="CGV1169" s="34"/>
      <c r="CGW1169" s="32" t="s">
        <v>144</v>
      </c>
      <c r="CGX1169" s="33"/>
      <c r="CGY1169" s="33"/>
      <c r="CGZ1169" s="33"/>
      <c r="CHA1169" s="33"/>
      <c r="CHB1169" s="33"/>
      <c r="CHC1169" s="33"/>
      <c r="CHD1169" s="34"/>
      <c r="CHE1169" s="32" t="s">
        <v>144</v>
      </c>
      <c r="CHF1169" s="33"/>
      <c r="CHG1169" s="33"/>
      <c r="CHH1169" s="33"/>
      <c r="CHI1169" s="33"/>
      <c r="CHJ1169" s="33"/>
      <c r="CHK1169" s="33"/>
      <c r="CHL1169" s="34"/>
      <c r="CHM1169" s="32" t="s">
        <v>144</v>
      </c>
      <c r="CHN1169" s="33"/>
      <c r="CHO1169" s="33"/>
      <c r="CHP1169" s="33"/>
      <c r="CHQ1169" s="33"/>
      <c r="CHR1169" s="33"/>
      <c r="CHS1169" s="33"/>
      <c r="CHT1169" s="34"/>
      <c r="CHU1169" s="32" t="s">
        <v>144</v>
      </c>
      <c r="CHV1169" s="33"/>
      <c r="CHW1169" s="33"/>
      <c r="CHX1169" s="33"/>
      <c r="CHY1169" s="33"/>
      <c r="CHZ1169" s="33"/>
      <c r="CIA1169" s="33"/>
      <c r="CIB1169" s="34"/>
      <c r="CIC1169" s="32" t="s">
        <v>144</v>
      </c>
      <c r="CID1169" s="33"/>
      <c r="CIE1169" s="33"/>
      <c r="CIF1169" s="33"/>
      <c r="CIG1169" s="33"/>
      <c r="CIH1169" s="33"/>
      <c r="CII1169" s="33"/>
      <c r="CIJ1169" s="34"/>
      <c r="CIK1169" s="32" t="s">
        <v>144</v>
      </c>
      <c r="CIL1169" s="33"/>
      <c r="CIM1169" s="33"/>
      <c r="CIN1169" s="33"/>
      <c r="CIO1169" s="33"/>
      <c r="CIP1169" s="33"/>
      <c r="CIQ1169" s="33"/>
      <c r="CIR1169" s="34"/>
      <c r="CIS1169" s="32" t="s">
        <v>144</v>
      </c>
      <c r="CIT1169" s="33"/>
      <c r="CIU1169" s="33"/>
      <c r="CIV1169" s="33"/>
      <c r="CIW1169" s="33"/>
      <c r="CIX1169" s="33"/>
      <c r="CIY1169" s="33"/>
      <c r="CIZ1169" s="34"/>
      <c r="CJA1169" s="32" t="s">
        <v>144</v>
      </c>
      <c r="CJB1169" s="33"/>
      <c r="CJC1169" s="33"/>
      <c r="CJD1169" s="33"/>
      <c r="CJE1169" s="33"/>
      <c r="CJF1169" s="33"/>
      <c r="CJG1169" s="33"/>
      <c r="CJH1169" s="34"/>
      <c r="CJI1169" s="32" t="s">
        <v>144</v>
      </c>
      <c r="CJJ1169" s="33"/>
      <c r="CJK1169" s="33"/>
      <c r="CJL1169" s="33"/>
      <c r="CJM1169" s="33"/>
      <c r="CJN1169" s="33"/>
      <c r="CJO1169" s="33"/>
      <c r="CJP1169" s="34"/>
      <c r="CJQ1169" s="32" t="s">
        <v>144</v>
      </c>
      <c r="CJR1169" s="33"/>
      <c r="CJS1169" s="33"/>
      <c r="CJT1169" s="33"/>
      <c r="CJU1169" s="33"/>
      <c r="CJV1169" s="33"/>
      <c r="CJW1169" s="33"/>
      <c r="CJX1169" s="34"/>
      <c r="CJY1169" s="32" t="s">
        <v>144</v>
      </c>
      <c r="CJZ1169" s="33"/>
      <c r="CKA1169" s="33"/>
      <c r="CKB1169" s="33"/>
      <c r="CKC1169" s="33"/>
      <c r="CKD1169" s="33"/>
      <c r="CKE1169" s="33"/>
      <c r="CKF1169" s="34"/>
      <c r="CKG1169" s="32" t="s">
        <v>144</v>
      </c>
      <c r="CKH1169" s="33"/>
      <c r="CKI1169" s="33"/>
      <c r="CKJ1169" s="33"/>
      <c r="CKK1169" s="33"/>
      <c r="CKL1169" s="33"/>
      <c r="CKM1169" s="33"/>
      <c r="CKN1169" s="34"/>
      <c r="CKO1169" s="32" t="s">
        <v>144</v>
      </c>
      <c r="CKP1169" s="33"/>
      <c r="CKQ1169" s="33"/>
      <c r="CKR1169" s="33"/>
      <c r="CKS1169" s="33"/>
      <c r="CKT1169" s="33"/>
      <c r="CKU1169" s="33"/>
      <c r="CKV1169" s="34"/>
      <c r="CKW1169" s="32" t="s">
        <v>144</v>
      </c>
      <c r="CKX1169" s="33"/>
      <c r="CKY1169" s="33"/>
      <c r="CKZ1169" s="33"/>
      <c r="CLA1169" s="33"/>
      <c r="CLB1169" s="33"/>
      <c r="CLC1169" s="33"/>
      <c r="CLD1169" s="34"/>
      <c r="CLE1169" s="32" t="s">
        <v>144</v>
      </c>
      <c r="CLF1169" s="33"/>
      <c r="CLG1169" s="33"/>
      <c r="CLH1169" s="33"/>
      <c r="CLI1169" s="33"/>
      <c r="CLJ1169" s="33"/>
      <c r="CLK1169" s="33"/>
      <c r="CLL1169" s="34"/>
      <c r="CLM1169" s="32" t="s">
        <v>144</v>
      </c>
      <c r="CLN1169" s="33"/>
      <c r="CLO1169" s="33"/>
      <c r="CLP1169" s="33"/>
      <c r="CLQ1169" s="33"/>
      <c r="CLR1169" s="33"/>
      <c r="CLS1169" s="33"/>
      <c r="CLT1169" s="34"/>
      <c r="CLU1169" s="32" t="s">
        <v>144</v>
      </c>
      <c r="CLV1169" s="33"/>
      <c r="CLW1169" s="33"/>
      <c r="CLX1169" s="33"/>
      <c r="CLY1169" s="33"/>
      <c r="CLZ1169" s="33"/>
      <c r="CMA1169" s="33"/>
      <c r="CMB1169" s="34"/>
      <c r="CMC1169" s="32" t="s">
        <v>144</v>
      </c>
      <c r="CMD1169" s="33"/>
      <c r="CME1169" s="33"/>
      <c r="CMF1169" s="33"/>
      <c r="CMG1169" s="33"/>
      <c r="CMH1169" s="33"/>
      <c r="CMI1169" s="33"/>
      <c r="CMJ1169" s="34"/>
      <c r="CMK1169" s="32" t="s">
        <v>144</v>
      </c>
      <c r="CML1169" s="33"/>
      <c r="CMM1169" s="33"/>
      <c r="CMN1169" s="33"/>
      <c r="CMO1169" s="33"/>
      <c r="CMP1169" s="33"/>
      <c r="CMQ1169" s="33"/>
      <c r="CMR1169" s="34"/>
      <c r="CMS1169" s="32" t="s">
        <v>144</v>
      </c>
      <c r="CMT1169" s="33"/>
      <c r="CMU1169" s="33"/>
      <c r="CMV1169" s="33"/>
      <c r="CMW1169" s="33"/>
      <c r="CMX1169" s="33"/>
      <c r="CMY1169" s="33"/>
      <c r="CMZ1169" s="34"/>
      <c r="CNA1169" s="32" t="s">
        <v>144</v>
      </c>
      <c r="CNB1169" s="33"/>
      <c r="CNC1169" s="33"/>
      <c r="CND1169" s="33"/>
      <c r="CNE1169" s="33"/>
      <c r="CNF1169" s="33"/>
      <c r="CNG1169" s="33"/>
      <c r="CNH1169" s="34"/>
      <c r="CNI1169" s="32" t="s">
        <v>144</v>
      </c>
      <c r="CNJ1169" s="33"/>
      <c r="CNK1169" s="33"/>
      <c r="CNL1169" s="33"/>
      <c r="CNM1169" s="33"/>
      <c r="CNN1169" s="33"/>
      <c r="CNO1169" s="33"/>
      <c r="CNP1169" s="34"/>
      <c r="CNQ1169" s="32" t="s">
        <v>144</v>
      </c>
      <c r="CNR1169" s="33"/>
      <c r="CNS1169" s="33"/>
      <c r="CNT1169" s="33"/>
      <c r="CNU1169" s="33"/>
      <c r="CNV1169" s="33"/>
      <c r="CNW1169" s="33"/>
      <c r="CNX1169" s="34"/>
      <c r="CNY1169" s="32" t="s">
        <v>144</v>
      </c>
      <c r="CNZ1169" s="33"/>
      <c r="COA1169" s="33"/>
      <c r="COB1169" s="33"/>
      <c r="COC1169" s="33"/>
      <c r="COD1169" s="33"/>
      <c r="COE1169" s="33"/>
      <c r="COF1169" s="34"/>
      <c r="COG1169" s="32" t="s">
        <v>144</v>
      </c>
      <c r="COH1169" s="33"/>
      <c r="COI1169" s="33"/>
      <c r="COJ1169" s="33"/>
      <c r="COK1169" s="33"/>
      <c r="COL1169" s="33"/>
      <c r="COM1169" s="33"/>
      <c r="CON1169" s="34"/>
      <c r="COO1169" s="32" t="s">
        <v>144</v>
      </c>
      <c r="COP1169" s="33"/>
      <c r="COQ1169" s="33"/>
      <c r="COR1169" s="33"/>
      <c r="COS1169" s="33"/>
      <c r="COT1169" s="33"/>
      <c r="COU1169" s="33"/>
      <c r="COV1169" s="34"/>
      <c r="COW1169" s="32" t="s">
        <v>144</v>
      </c>
      <c r="COX1169" s="33"/>
      <c r="COY1169" s="33"/>
      <c r="COZ1169" s="33"/>
      <c r="CPA1169" s="33"/>
      <c r="CPB1169" s="33"/>
      <c r="CPC1169" s="33"/>
      <c r="CPD1169" s="34"/>
      <c r="CPE1169" s="32" t="s">
        <v>144</v>
      </c>
      <c r="CPF1169" s="33"/>
      <c r="CPG1169" s="33"/>
      <c r="CPH1169" s="33"/>
      <c r="CPI1169" s="33"/>
      <c r="CPJ1169" s="33"/>
      <c r="CPK1169" s="33"/>
      <c r="CPL1169" s="34"/>
      <c r="CPM1169" s="32" t="s">
        <v>144</v>
      </c>
      <c r="CPN1169" s="33"/>
      <c r="CPO1169" s="33"/>
      <c r="CPP1169" s="33"/>
      <c r="CPQ1169" s="33"/>
      <c r="CPR1169" s="33"/>
      <c r="CPS1169" s="33"/>
      <c r="CPT1169" s="34"/>
      <c r="CPU1169" s="32" t="s">
        <v>144</v>
      </c>
      <c r="CPV1169" s="33"/>
      <c r="CPW1169" s="33"/>
      <c r="CPX1169" s="33"/>
      <c r="CPY1169" s="33"/>
      <c r="CPZ1169" s="33"/>
      <c r="CQA1169" s="33"/>
      <c r="CQB1169" s="34"/>
      <c r="CQC1169" s="32" t="s">
        <v>144</v>
      </c>
      <c r="CQD1169" s="33"/>
      <c r="CQE1169" s="33"/>
      <c r="CQF1169" s="33"/>
      <c r="CQG1169" s="33"/>
      <c r="CQH1169" s="33"/>
      <c r="CQI1169" s="33"/>
      <c r="CQJ1169" s="34"/>
      <c r="CQK1169" s="32" t="s">
        <v>144</v>
      </c>
      <c r="CQL1169" s="33"/>
      <c r="CQM1169" s="33"/>
      <c r="CQN1169" s="33"/>
      <c r="CQO1169" s="33"/>
      <c r="CQP1169" s="33"/>
      <c r="CQQ1169" s="33"/>
      <c r="CQR1169" s="34"/>
      <c r="CQS1169" s="32" t="s">
        <v>144</v>
      </c>
      <c r="CQT1169" s="33"/>
      <c r="CQU1169" s="33"/>
      <c r="CQV1169" s="33"/>
      <c r="CQW1169" s="33"/>
      <c r="CQX1169" s="33"/>
      <c r="CQY1169" s="33"/>
      <c r="CQZ1169" s="34"/>
      <c r="CRA1169" s="32" t="s">
        <v>144</v>
      </c>
      <c r="CRB1169" s="33"/>
      <c r="CRC1169" s="33"/>
      <c r="CRD1169" s="33"/>
      <c r="CRE1169" s="33"/>
      <c r="CRF1169" s="33"/>
      <c r="CRG1169" s="33"/>
      <c r="CRH1169" s="34"/>
      <c r="CRI1169" s="32" t="s">
        <v>144</v>
      </c>
      <c r="CRJ1169" s="33"/>
      <c r="CRK1169" s="33"/>
      <c r="CRL1169" s="33"/>
      <c r="CRM1169" s="33"/>
      <c r="CRN1169" s="33"/>
      <c r="CRO1169" s="33"/>
      <c r="CRP1169" s="34"/>
      <c r="CRQ1169" s="32" t="s">
        <v>144</v>
      </c>
      <c r="CRR1169" s="33"/>
      <c r="CRS1169" s="33"/>
      <c r="CRT1169" s="33"/>
      <c r="CRU1169" s="33"/>
      <c r="CRV1169" s="33"/>
      <c r="CRW1169" s="33"/>
      <c r="CRX1169" s="34"/>
      <c r="CRY1169" s="32" t="s">
        <v>144</v>
      </c>
      <c r="CRZ1169" s="33"/>
      <c r="CSA1169" s="33"/>
      <c r="CSB1169" s="33"/>
      <c r="CSC1169" s="33"/>
      <c r="CSD1169" s="33"/>
      <c r="CSE1169" s="33"/>
      <c r="CSF1169" s="34"/>
      <c r="CSG1169" s="32" t="s">
        <v>144</v>
      </c>
      <c r="CSH1169" s="33"/>
      <c r="CSI1169" s="33"/>
      <c r="CSJ1169" s="33"/>
      <c r="CSK1169" s="33"/>
      <c r="CSL1169" s="33"/>
      <c r="CSM1169" s="33"/>
      <c r="CSN1169" s="34"/>
      <c r="CSO1169" s="32" t="s">
        <v>144</v>
      </c>
      <c r="CSP1169" s="33"/>
      <c r="CSQ1169" s="33"/>
      <c r="CSR1169" s="33"/>
      <c r="CSS1169" s="33"/>
      <c r="CST1169" s="33"/>
      <c r="CSU1169" s="33"/>
      <c r="CSV1169" s="34"/>
      <c r="CSW1169" s="32" t="s">
        <v>144</v>
      </c>
      <c r="CSX1169" s="33"/>
      <c r="CSY1169" s="33"/>
      <c r="CSZ1169" s="33"/>
      <c r="CTA1169" s="33"/>
      <c r="CTB1169" s="33"/>
      <c r="CTC1169" s="33"/>
      <c r="CTD1169" s="34"/>
      <c r="CTE1169" s="32" t="s">
        <v>144</v>
      </c>
      <c r="CTF1169" s="33"/>
      <c r="CTG1169" s="33"/>
      <c r="CTH1169" s="33"/>
      <c r="CTI1169" s="33"/>
      <c r="CTJ1169" s="33"/>
      <c r="CTK1169" s="33"/>
      <c r="CTL1169" s="34"/>
      <c r="CTM1169" s="32" t="s">
        <v>144</v>
      </c>
      <c r="CTN1169" s="33"/>
      <c r="CTO1169" s="33"/>
      <c r="CTP1169" s="33"/>
      <c r="CTQ1169" s="33"/>
      <c r="CTR1169" s="33"/>
      <c r="CTS1169" s="33"/>
      <c r="CTT1169" s="34"/>
      <c r="CTU1169" s="32" t="s">
        <v>144</v>
      </c>
      <c r="CTV1169" s="33"/>
      <c r="CTW1169" s="33"/>
      <c r="CTX1169" s="33"/>
      <c r="CTY1169" s="33"/>
      <c r="CTZ1169" s="33"/>
      <c r="CUA1169" s="33"/>
      <c r="CUB1169" s="34"/>
      <c r="CUC1169" s="32" t="s">
        <v>144</v>
      </c>
      <c r="CUD1169" s="33"/>
      <c r="CUE1169" s="33"/>
      <c r="CUF1169" s="33"/>
      <c r="CUG1169" s="33"/>
      <c r="CUH1169" s="33"/>
      <c r="CUI1169" s="33"/>
      <c r="CUJ1169" s="34"/>
      <c r="CUK1169" s="32" t="s">
        <v>144</v>
      </c>
      <c r="CUL1169" s="33"/>
      <c r="CUM1169" s="33"/>
      <c r="CUN1169" s="33"/>
      <c r="CUO1169" s="33"/>
      <c r="CUP1169" s="33"/>
      <c r="CUQ1169" s="33"/>
      <c r="CUR1169" s="34"/>
      <c r="CUS1169" s="32" t="s">
        <v>144</v>
      </c>
      <c r="CUT1169" s="33"/>
      <c r="CUU1169" s="33"/>
      <c r="CUV1169" s="33"/>
      <c r="CUW1169" s="33"/>
      <c r="CUX1169" s="33"/>
      <c r="CUY1169" s="33"/>
      <c r="CUZ1169" s="34"/>
      <c r="CVA1169" s="32" t="s">
        <v>144</v>
      </c>
      <c r="CVB1169" s="33"/>
      <c r="CVC1169" s="33"/>
      <c r="CVD1169" s="33"/>
      <c r="CVE1169" s="33"/>
      <c r="CVF1169" s="33"/>
      <c r="CVG1169" s="33"/>
      <c r="CVH1169" s="34"/>
      <c r="CVI1169" s="32" t="s">
        <v>144</v>
      </c>
      <c r="CVJ1169" s="33"/>
      <c r="CVK1169" s="33"/>
      <c r="CVL1169" s="33"/>
      <c r="CVM1169" s="33"/>
      <c r="CVN1169" s="33"/>
      <c r="CVO1169" s="33"/>
      <c r="CVP1169" s="34"/>
      <c r="CVQ1169" s="32" t="s">
        <v>144</v>
      </c>
      <c r="CVR1169" s="33"/>
      <c r="CVS1169" s="33"/>
      <c r="CVT1169" s="33"/>
      <c r="CVU1169" s="33"/>
      <c r="CVV1169" s="33"/>
      <c r="CVW1169" s="33"/>
      <c r="CVX1169" s="34"/>
      <c r="CVY1169" s="32" t="s">
        <v>144</v>
      </c>
      <c r="CVZ1169" s="33"/>
      <c r="CWA1169" s="33"/>
      <c r="CWB1169" s="33"/>
      <c r="CWC1169" s="33"/>
      <c r="CWD1169" s="33"/>
      <c r="CWE1169" s="33"/>
      <c r="CWF1169" s="34"/>
      <c r="CWG1169" s="32" t="s">
        <v>144</v>
      </c>
      <c r="CWH1169" s="33"/>
      <c r="CWI1169" s="33"/>
      <c r="CWJ1169" s="33"/>
      <c r="CWK1169" s="33"/>
      <c r="CWL1169" s="33"/>
      <c r="CWM1169" s="33"/>
      <c r="CWN1169" s="34"/>
      <c r="CWO1169" s="32" t="s">
        <v>144</v>
      </c>
      <c r="CWP1169" s="33"/>
      <c r="CWQ1169" s="33"/>
      <c r="CWR1169" s="33"/>
      <c r="CWS1169" s="33"/>
      <c r="CWT1169" s="33"/>
      <c r="CWU1169" s="33"/>
      <c r="CWV1169" s="34"/>
      <c r="CWW1169" s="32" t="s">
        <v>144</v>
      </c>
      <c r="CWX1169" s="33"/>
      <c r="CWY1169" s="33"/>
      <c r="CWZ1169" s="33"/>
      <c r="CXA1169" s="33"/>
      <c r="CXB1169" s="33"/>
      <c r="CXC1169" s="33"/>
      <c r="CXD1169" s="34"/>
      <c r="CXE1169" s="32" t="s">
        <v>144</v>
      </c>
      <c r="CXF1169" s="33"/>
      <c r="CXG1169" s="33"/>
      <c r="CXH1169" s="33"/>
      <c r="CXI1169" s="33"/>
      <c r="CXJ1169" s="33"/>
      <c r="CXK1169" s="33"/>
      <c r="CXL1169" s="34"/>
      <c r="CXM1169" s="32" t="s">
        <v>144</v>
      </c>
      <c r="CXN1169" s="33"/>
      <c r="CXO1169" s="33"/>
      <c r="CXP1169" s="33"/>
      <c r="CXQ1169" s="33"/>
      <c r="CXR1169" s="33"/>
      <c r="CXS1169" s="33"/>
      <c r="CXT1169" s="34"/>
      <c r="CXU1169" s="32" t="s">
        <v>144</v>
      </c>
      <c r="CXV1169" s="33"/>
      <c r="CXW1169" s="33"/>
      <c r="CXX1169" s="33"/>
      <c r="CXY1169" s="33"/>
      <c r="CXZ1169" s="33"/>
      <c r="CYA1169" s="33"/>
      <c r="CYB1169" s="34"/>
      <c r="CYC1169" s="32" t="s">
        <v>144</v>
      </c>
      <c r="CYD1169" s="33"/>
      <c r="CYE1169" s="33"/>
      <c r="CYF1169" s="33"/>
      <c r="CYG1169" s="33"/>
      <c r="CYH1169" s="33"/>
      <c r="CYI1169" s="33"/>
      <c r="CYJ1169" s="34"/>
      <c r="CYK1169" s="32" t="s">
        <v>144</v>
      </c>
      <c r="CYL1169" s="33"/>
      <c r="CYM1169" s="33"/>
      <c r="CYN1169" s="33"/>
      <c r="CYO1169" s="33"/>
      <c r="CYP1169" s="33"/>
      <c r="CYQ1169" s="33"/>
      <c r="CYR1169" s="34"/>
      <c r="CYS1169" s="32" t="s">
        <v>144</v>
      </c>
      <c r="CYT1169" s="33"/>
      <c r="CYU1169" s="33"/>
      <c r="CYV1169" s="33"/>
      <c r="CYW1169" s="33"/>
      <c r="CYX1169" s="33"/>
      <c r="CYY1169" s="33"/>
      <c r="CYZ1169" s="34"/>
      <c r="CZA1169" s="32" t="s">
        <v>144</v>
      </c>
      <c r="CZB1169" s="33"/>
      <c r="CZC1169" s="33"/>
      <c r="CZD1169" s="33"/>
      <c r="CZE1169" s="33"/>
      <c r="CZF1169" s="33"/>
      <c r="CZG1169" s="33"/>
      <c r="CZH1169" s="34"/>
      <c r="CZI1169" s="32" t="s">
        <v>144</v>
      </c>
      <c r="CZJ1169" s="33"/>
      <c r="CZK1169" s="33"/>
      <c r="CZL1169" s="33"/>
      <c r="CZM1169" s="33"/>
      <c r="CZN1169" s="33"/>
      <c r="CZO1169" s="33"/>
      <c r="CZP1169" s="34"/>
      <c r="CZQ1169" s="32" t="s">
        <v>144</v>
      </c>
      <c r="CZR1169" s="33"/>
      <c r="CZS1169" s="33"/>
      <c r="CZT1169" s="33"/>
      <c r="CZU1169" s="33"/>
      <c r="CZV1169" s="33"/>
      <c r="CZW1169" s="33"/>
      <c r="CZX1169" s="34"/>
      <c r="CZY1169" s="32" t="s">
        <v>144</v>
      </c>
      <c r="CZZ1169" s="33"/>
      <c r="DAA1169" s="33"/>
      <c r="DAB1169" s="33"/>
      <c r="DAC1169" s="33"/>
      <c r="DAD1169" s="33"/>
      <c r="DAE1169" s="33"/>
      <c r="DAF1169" s="34"/>
      <c r="DAG1169" s="32" t="s">
        <v>144</v>
      </c>
      <c r="DAH1169" s="33"/>
      <c r="DAI1169" s="33"/>
      <c r="DAJ1169" s="33"/>
      <c r="DAK1169" s="33"/>
      <c r="DAL1169" s="33"/>
      <c r="DAM1169" s="33"/>
      <c r="DAN1169" s="34"/>
      <c r="DAO1169" s="32" t="s">
        <v>144</v>
      </c>
      <c r="DAP1169" s="33"/>
      <c r="DAQ1169" s="33"/>
      <c r="DAR1169" s="33"/>
      <c r="DAS1169" s="33"/>
      <c r="DAT1169" s="33"/>
      <c r="DAU1169" s="33"/>
      <c r="DAV1169" s="34"/>
      <c r="DAW1169" s="32" t="s">
        <v>144</v>
      </c>
      <c r="DAX1169" s="33"/>
      <c r="DAY1169" s="33"/>
      <c r="DAZ1169" s="33"/>
      <c r="DBA1169" s="33"/>
      <c r="DBB1169" s="33"/>
      <c r="DBC1169" s="33"/>
      <c r="DBD1169" s="34"/>
      <c r="DBE1169" s="32" t="s">
        <v>144</v>
      </c>
      <c r="DBF1169" s="33"/>
      <c r="DBG1169" s="33"/>
      <c r="DBH1169" s="33"/>
      <c r="DBI1169" s="33"/>
      <c r="DBJ1169" s="33"/>
      <c r="DBK1169" s="33"/>
      <c r="DBL1169" s="34"/>
      <c r="DBM1169" s="32" t="s">
        <v>144</v>
      </c>
      <c r="DBN1169" s="33"/>
      <c r="DBO1169" s="33"/>
      <c r="DBP1169" s="33"/>
      <c r="DBQ1169" s="33"/>
      <c r="DBR1169" s="33"/>
      <c r="DBS1169" s="33"/>
      <c r="DBT1169" s="34"/>
      <c r="DBU1169" s="32" t="s">
        <v>144</v>
      </c>
      <c r="DBV1169" s="33"/>
      <c r="DBW1169" s="33"/>
      <c r="DBX1169" s="33"/>
      <c r="DBY1169" s="33"/>
      <c r="DBZ1169" s="33"/>
      <c r="DCA1169" s="33"/>
      <c r="DCB1169" s="34"/>
      <c r="DCC1169" s="32" t="s">
        <v>144</v>
      </c>
      <c r="DCD1169" s="33"/>
      <c r="DCE1169" s="33"/>
      <c r="DCF1169" s="33"/>
      <c r="DCG1169" s="33"/>
      <c r="DCH1169" s="33"/>
      <c r="DCI1169" s="33"/>
      <c r="DCJ1169" s="34"/>
      <c r="DCK1169" s="32" t="s">
        <v>144</v>
      </c>
      <c r="DCL1169" s="33"/>
      <c r="DCM1169" s="33"/>
      <c r="DCN1169" s="33"/>
      <c r="DCO1169" s="33"/>
      <c r="DCP1169" s="33"/>
      <c r="DCQ1169" s="33"/>
      <c r="DCR1169" s="34"/>
      <c r="DCS1169" s="32" t="s">
        <v>144</v>
      </c>
      <c r="DCT1169" s="33"/>
      <c r="DCU1169" s="33"/>
      <c r="DCV1169" s="33"/>
      <c r="DCW1169" s="33"/>
      <c r="DCX1169" s="33"/>
      <c r="DCY1169" s="33"/>
      <c r="DCZ1169" s="34"/>
      <c r="DDA1169" s="32" t="s">
        <v>144</v>
      </c>
      <c r="DDB1169" s="33"/>
      <c r="DDC1169" s="33"/>
      <c r="DDD1169" s="33"/>
      <c r="DDE1169" s="33"/>
      <c r="DDF1169" s="33"/>
      <c r="DDG1169" s="33"/>
      <c r="DDH1169" s="34"/>
      <c r="DDI1169" s="32" t="s">
        <v>144</v>
      </c>
      <c r="DDJ1169" s="33"/>
      <c r="DDK1169" s="33"/>
      <c r="DDL1169" s="33"/>
      <c r="DDM1169" s="33"/>
      <c r="DDN1169" s="33"/>
      <c r="DDO1169" s="33"/>
      <c r="DDP1169" s="34"/>
      <c r="DDQ1169" s="32" t="s">
        <v>144</v>
      </c>
      <c r="DDR1169" s="33"/>
      <c r="DDS1169" s="33"/>
      <c r="DDT1169" s="33"/>
      <c r="DDU1169" s="33"/>
      <c r="DDV1169" s="33"/>
      <c r="DDW1169" s="33"/>
      <c r="DDX1169" s="34"/>
      <c r="DDY1169" s="32" t="s">
        <v>144</v>
      </c>
      <c r="DDZ1169" s="33"/>
      <c r="DEA1169" s="33"/>
      <c r="DEB1169" s="33"/>
      <c r="DEC1169" s="33"/>
      <c r="DED1169" s="33"/>
      <c r="DEE1169" s="33"/>
      <c r="DEF1169" s="34"/>
      <c r="DEG1169" s="32" t="s">
        <v>144</v>
      </c>
      <c r="DEH1169" s="33"/>
      <c r="DEI1169" s="33"/>
      <c r="DEJ1169" s="33"/>
      <c r="DEK1169" s="33"/>
      <c r="DEL1169" s="33"/>
      <c r="DEM1169" s="33"/>
      <c r="DEN1169" s="34"/>
      <c r="DEO1169" s="32" t="s">
        <v>144</v>
      </c>
      <c r="DEP1169" s="33"/>
      <c r="DEQ1169" s="33"/>
      <c r="DER1169" s="33"/>
      <c r="DES1169" s="33"/>
      <c r="DET1169" s="33"/>
      <c r="DEU1169" s="33"/>
      <c r="DEV1169" s="34"/>
      <c r="DEW1169" s="32" t="s">
        <v>144</v>
      </c>
      <c r="DEX1169" s="33"/>
      <c r="DEY1169" s="33"/>
      <c r="DEZ1169" s="33"/>
      <c r="DFA1169" s="33"/>
      <c r="DFB1169" s="33"/>
      <c r="DFC1169" s="33"/>
      <c r="DFD1169" s="34"/>
      <c r="DFE1169" s="32" t="s">
        <v>144</v>
      </c>
      <c r="DFF1169" s="33"/>
      <c r="DFG1169" s="33"/>
      <c r="DFH1169" s="33"/>
      <c r="DFI1169" s="33"/>
      <c r="DFJ1169" s="33"/>
      <c r="DFK1169" s="33"/>
      <c r="DFL1169" s="34"/>
      <c r="DFM1169" s="32" t="s">
        <v>144</v>
      </c>
      <c r="DFN1169" s="33"/>
      <c r="DFO1169" s="33"/>
      <c r="DFP1169" s="33"/>
      <c r="DFQ1169" s="33"/>
      <c r="DFR1169" s="33"/>
      <c r="DFS1169" s="33"/>
      <c r="DFT1169" s="34"/>
      <c r="DFU1169" s="32" t="s">
        <v>144</v>
      </c>
      <c r="DFV1169" s="33"/>
      <c r="DFW1169" s="33"/>
      <c r="DFX1169" s="33"/>
      <c r="DFY1169" s="33"/>
      <c r="DFZ1169" s="33"/>
      <c r="DGA1169" s="33"/>
      <c r="DGB1169" s="34"/>
      <c r="DGC1169" s="32" t="s">
        <v>144</v>
      </c>
      <c r="DGD1169" s="33"/>
      <c r="DGE1169" s="33"/>
      <c r="DGF1169" s="33"/>
      <c r="DGG1169" s="33"/>
      <c r="DGH1169" s="33"/>
      <c r="DGI1169" s="33"/>
      <c r="DGJ1169" s="34"/>
      <c r="DGK1169" s="32" t="s">
        <v>144</v>
      </c>
      <c r="DGL1169" s="33"/>
      <c r="DGM1169" s="33"/>
      <c r="DGN1169" s="33"/>
      <c r="DGO1169" s="33"/>
      <c r="DGP1169" s="33"/>
      <c r="DGQ1169" s="33"/>
      <c r="DGR1169" s="34"/>
      <c r="DGS1169" s="32" t="s">
        <v>144</v>
      </c>
      <c r="DGT1169" s="33"/>
      <c r="DGU1169" s="33"/>
      <c r="DGV1169" s="33"/>
      <c r="DGW1169" s="33"/>
      <c r="DGX1169" s="33"/>
      <c r="DGY1169" s="33"/>
      <c r="DGZ1169" s="34"/>
      <c r="DHA1169" s="32" t="s">
        <v>144</v>
      </c>
      <c r="DHB1169" s="33"/>
      <c r="DHC1169" s="33"/>
      <c r="DHD1169" s="33"/>
      <c r="DHE1169" s="33"/>
      <c r="DHF1169" s="33"/>
      <c r="DHG1169" s="33"/>
      <c r="DHH1169" s="34"/>
      <c r="DHI1169" s="32" t="s">
        <v>144</v>
      </c>
      <c r="DHJ1169" s="33"/>
      <c r="DHK1169" s="33"/>
      <c r="DHL1169" s="33"/>
      <c r="DHM1169" s="33"/>
      <c r="DHN1169" s="33"/>
      <c r="DHO1169" s="33"/>
      <c r="DHP1169" s="34"/>
      <c r="DHQ1169" s="32" t="s">
        <v>144</v>
      </c>
      <c r="DHR1169" s="33"/>
      <c r="DHS1169" s="33"/>
      <c r="DHT1169" s="33"/>
      <c r="DHU1169" s="33"/>
      <c r="DHV1169" s="33"/>
      <c r="DHW1169" s="33"/>
      <c r="DHX1169" s="34"/>
      <c r="DHY1169" s="32" t="s">
        <v>144</v>
      </c>
      <c r="DHZ1169" s="33"/>
      <c r="DIA1169" s="33"/>
      <c r="DIB1169" s="33"/>
      <c r="DIC1169" s="33"/>
      <c r="DID1169" s="33"/>
      <c r="DIE1169" s="33"/>
      <c r="DIF1169" s="34"/>
      <c r="DIG1169" s="32" t="s">
        <v>144</v>
      </c>
      <c r="DIH1169" s="33"/>
      <c r="DII1169" s="33"/>
      <c r="DIJ1169" s="33"/>
      <c r="DIK1169" s="33"/>
      <c r="DIL1169" s="33"/>
      <c r="DIM1169" s="33"/>
      <c r="DIN1169" s="34"/>
      <c r="DIO1169" s="32" t="s">
        <v>144</v>
      </c>
      <c r="DIP1169" s="33"/>
      <c r="DIQ1169" s="33"/>
      <c r="DIR1169" s="33"/>
      <c r="DIS1169" s="33"/>
      <c r="DIT1169" s="33"/>
      <c r="DIU1169" s="33"/>
      <c r="DIV1169" s="34"/>
      <c r="DIW1169" s="32" t="s">
        <v>144</v>
      </c>
      <c r="DIX1169" s="33"/>
      <c r="DIY1169" s="33"/>
      <c r="DIZ1169" s="33"/>
      <c r="DJA1169" s="33"/>
      <c r="DJB1169" s="33"/>
      <c r="DJC1169" s="33"/>
      <c r="DJD1169" s="34"/>
      <c r="DJE1169" s="32" t="s">
        <v>144</v>
      </c>
      <c r="DJF1169" s="33"/>
      <c r="DJG1169" s="33"/>
      <c r="DJH1169" s="33"/>
      <c r="DJI1169" s="33"/>
      <c r="DJJ1169" s="33"/>
      <c r="DJK1169" s="33"/>
      <c r="DJL1169" s="34"/>
      <c r="DJM1169" s="32" t="s">
        <v>144</v>
      </c>
      <c r="DJN1169" s="33"/>
      <c r="DJO1169" s="33"/>
      <c r="DJP1169" s="33"/>
      <c r="DJQ1169" s="33"/>
      <c r="DJR1169" s="33"/>
      <c r="DJS1169" s="33"/>
      <c r="DJT1169" s="34"/>
      <c r="DJU1169" s="32" t="s">
        <v>144</v>
      </c>
      <c r="DJV1169" s="33"/>
      <c r="DJW1169" s="33"/>
      <c r="DJX1169" s="33"/>
      <c r="DJY1169" s="33"/>
      <c r="DJZ1169" s="33"/>
      <c r="DKA1169" s="33"/>
      <c r="DKB1169" s="34"/>
      <c r="DKC1169" s="32" t="s">
        <v>144</v>
      </c>
      <c r="DKD1169" s="33"/>
      <c r="DKE1169" s="33"/>
      <c r="DKF1169" s="33"/>
      <c r="DKG1169" s="33"/>
      <c r="DKH1169" s="33"/>
      <c r="DKI1169" s="33"/>
      <c r="DKJ1169" s="34"/>
      <c r="DKK1169" s="32" t="s">
        <v>144</v>
      </c>
      <c r="DKL1169" s="33"/>
      <c r="DKM1169" s="33"/>
      <c r="DKN1169" s="33"/>
      <c r="DKO1169" s="33"/>
      <c r="DKP1169" s="33"/>
      <c r="DKQ1169" s="33"/>
      <c r="DKR1169" s="34"/>
      <c r="DKS1169" s="32" t="s">
        <v>144</v>
      </c>
      <c r="DKT1169" s="33"/>
      <c r="DKU1169" s="33"/>
      <c r="DKV1169" s="33"/>
      <c r="DKW1169" s="33"/>
      <c r="DKX1169" s="33"/>
      <c r="DKY1169" s="33"/>
      <c r="DKZ1169" s="34"/>
      <c r="DLA1169" s="32" t="s">
        <v>144</v>
      </c>
      <c r="DLB1169" s="33"/>
      <c r="DLC1169" s="33"/>
      <c r="DLD1169" s="33"/>
      <c r="DLE1169" s="33"/>
      <c r="DLF1169" s="33"/>
      <c r="DLG1169" s="33"/>
      <c r="DLH1169" s="34"/>
      <c r="DLI1169" s="32" t="s">
        <v>144</v>
      </c>
      <c r="DLJ1169" s="33"/>
      <c r="DLK1169" s="33"/>
      <c r="DLL1169" s="33"/>
      <c r="DLM1169" s="33"/>
      <c r="DLN1169" s="33"/>
      <c r="DLO1169" s="33"/>
      <c r="DLP1169" s="34"/>
      <c r="DLQ1169" s="32" t="s">
        <v>144</v>
      </c>
      <c r="DLR1169" s="33"/>
      <c r="DLS1169" s="33"/>
      <c r="DLT1169" s="33"/>
      <c r="DLU1169" s="33"/>
      <c r="DLV1169" s="33"/>
      <c r="DLW1169" s="33"/>
      <c r="DLX1169" s="34"/>
      <c r="DLY1169" s="32" t="s">
        <v>144</v>
      </c>
      <c r="DLZ1169" s="33"/>
      <c r="DMA1169" s="33"/>
      <c r="DMB1169" s="33"/>
      <c r="DMC1169" s="33"/>
      <c r="DMD1169" s="33"/>
      <c r="DME1169" s="33"/>
      <c r="DMF1169" s="34"/>
      <c r="DMG1169" s="32" t="s">
        <v>144</v>
      </c>
      <c r="DMH1169" s="33"/>
      <c r="DMI1169" s="33"/>
      <c r="DMJ1169" s="33"/>
      <c r="DMK1169" s="33"/>
      <c r="DML1169" s="33"/>
      <c r="DMM1169" s="33"/>
      <c r="DMN1169" s="34"/>
      <c r="DMO1169" s="32" t="s">
        <v>144</v>
      </c>
      <c r="DMP1169" s="33"/>
      <c r="DMQ1169" s="33"/>
      <c r="DMR1169" s="33"/>
      <c r="DMS1169" s="33"/>
      <c r="DMT1169" s="33"/>
      <c r="DMU1169" s="33"/>
      <c r="DMV1169" s="34"/>
      <c r="DMW1169" s="32" t="s">
        <v>144</v>
      </c>
      <c r="DMX1169" s="33"/>
      <c r="DMY1169" s="33"/>
      <c r="DMZ1169" s="33"/>
      <c r="DNA1169" s="33"/>
      <c r="DNB1169" s="33"/>
      <c r="DNC1169" s="33"/>
      <c r="DND1169" s="34"/>
      <c r="DNE1169" s="32" t="s">
        <v>144</v>
      </c>
      <c r="DNF1169" s="33"/>
      <c r="DNG1169" s="33"/>
      <c r="DNH1169" s="33"/>
      <c r="DNI1169" s="33"/>
      <c r="DNJ1169" s="33"/>
      <c r="DNK1169" s="33"/>
      <c r="DNL1169" s="34"/>
      <c r="DNM1169" s="32" t="s">
        <v>144</v>
      </c>
      <c r="DNN1169" s="33"/>
      <c r="DNO1169" s="33"/>
      <c r="DNP1169" s="33"/>
      <c r="DNQ1169" s="33"/>
      <c r="DNR1169" s="33"/>
      <c r="DNS1169" s="33"/>
      <c r="DNT1169" s="34"/>
      <c r="DNU1169" s="32" t="s">
        <v>144</v>
      </c>
      <c r="DNV1169" s="33"/>
      <c r="DNW1169" s="33"/>
      <c r="DNX1169" s="33"/>
      <c r="DNY1169" s="33"/>
      <c r="DNZ1169" s="33"/>
      <c r="DOA1169" s="33"/>
      <c r="DOB1169" s="34"/>
      <c r="DOC1169" s="32" t="s">
        <v>144</v>
      </c>
      <c r="DOD1169" s="33"/>
      <c r="DOE1169" s="33"/>
      <c r="DOF1169" s="33"/>
      <c r="DOG1169" s="33"/>
      <c r="DOH1169" s="33"/>
      <c r="DOI1169" s="33"/>
      <c r="DOJ1169" s="34"/>
      <c r="DOK1169" s="32" t="s">
        <v>144</v>
      </c>
      <c r="DOL1169" s="33"/>
      <c r="DOM1169" s="33"/>
      <c r="DON1169" s="33"/>
      <c r="DOO1169" s="33"/>
      <c r="DOP1169" s="33"/>
      <c r="DOQ1169" s="33"/>
      <c r="DOR1169" s="34"/>
      <c r="DOS1169" s="32" t="s">
        <v>144</v>
      </c>
      <c r="DOT1169" s="33"/>
      <c r="DOU1169" s="33"/>
      <c r="DOV1169" s="33"/>
      <c r="DOW1169" s="33"/>
      <c r="DOX1169" s="33"/>
      <c r="DOY1169" s="33"/>
      <c r="DOZ1169" s="34"/>
      <c r="DPA1169" s="32" t="s">
        <v>144</v>
      </c>
      <c r="DPB1169" s="33"/>
      <c r="DPC1169" s="33"/>
      <c r="DPD1169" s="33"/>
      <c r="DPE1169" s="33"/>
      <c r="DPF1169" s="33"/>
      <c r="DPG1169" s="33"/>
      <c r="DPH1169" s="34"/>
      <c r="DPI1169" s="32" t="s">
        <v>144</v>
      </c>
      <c r="DPJ1169" s="33"/>
      <c r="DPK1169" s="33"/>
      <c r="DPL1169" s="33"/>
      <c r="DPM1169" s="33"/>
      <c r="DPN1169" s="33"/>
      <c r="DPO1169" s="33"/>
      <c r="DPP1169" s="34"/>
      <c r="DPQ1169" s="32" t="s">
        <v>144</v>
      </c>
      <c r="DPR1169" s="33"/>
      <c r="DPS1169" s="33"/>
      <c r="DPT1169" s="33"/>
      <c r="DPU1169" s="33"/>
      <c r="DPV1169" s="33"/>
      <c r="DPW1169" s="33"/>
      <c r="DPX1169" s="34"/>
      <c r="DPY1169" s="32" t="s">
        <v>144</v>
      </c>
      <c r="DPZ1169" s="33"/>
      <c r="DQA1169" s="33"/>
      <c r="DQB1169" s="33"/>
      <c r="DQC1169" s="33"/>
      <c r="DQD1169" s="33"/>
      <c r="DQE1169" s="33"/>
      <c r="DQF1169" s="34"/>
      <c r="DQG1169" s="32" t="s">
        <v>144</v>
      </c>
      <c r="DQH1169" s="33"/>
      <c r="DQI1169" s="33"/>
      <c r="DQJ1169" s="33"/>
      <c r="DQK1169" s="33"/>
      <c r="DQL1169" s="33"/>
      <c r="DQM1169" s="33"/>
      <c r="DQN1169" s="34"/>
      <c r="DQO1169" s="32" t="s">
        <v>144</v>
      </c>
      <c r="DQP1169" s="33"/>
      <c r="DQQ1169" s="33"/>
      <c r="DQR1169" s="33"/>
      <c r="DQS1169" s="33"/>
      <c r="DQT1169" s="33"/>
      <c r="DQU1169" s="33"/>
      <c r="DQV1169" s="34"/>
      <c r="DQW1169" s="32" t="s">
        <v>144</v>
      </c>
      <c r="DQX1169" s="33"/>
      <c r="DQY1169" s="33"/>
      <c r="DQZ1169" s="33"/>
      <c r="DRA1169" s="33"/>
      <c r="DRB1169" s="33"/>
      <c r="DRC1169" s="33"/>
      <c r="DRD1169" s="34"/>
      <c r="DRE1169" s="32" t="s">
        <v>144</v>
      </c>
      <c r="DRF1169" s="33"/>
      <c r="DRG1169" s="33"/>
      <c r="DRH1169" s="33"/>
      <c r="DRI1169" s="33"/>
      <c r="DRJ1169" s="33"/>
      <c r="DRK1169" s="33"/>
      <c r="DRL1169" s="34"/>
      <c r="DRM1169" s="32" t="s">
        <v>144</v>
      </c>
      <c r="DRN1169" s="33"/>
      <c r="DRO1169" s="33"/>
      <c r="DRP1169" s="33"/>
      <c r="DRQ1169" s="33"/>
      <c r="DRR1169" s="33"/>
      <c r="DRS1169" s="33"/>
      <c r="DRT1169" s="34"/>
      <c r="DRU1169" s="32" t="s">
        <v>144</v>
      </c>
      <c r="DRV1169" s="33"/>
      <c r="DRW1169" s="33"/>
      <c r="DRX1169" s="33"/>
      <c r="DRY1169" s="33"/>
      <c r="DRZ1169" s="33"/>
      <c r="DSA1169" s="33"/>
      <c r="DSB1169" s="34"/>
      <c r="DSC1169" s="32" t="s">
        <v>144</v>
      </c>
      <c r="DSD1169" s="33"/>
      <c r="DSE1169" s="33"/>
      <c r="DSF1169" s="33"/>
      <c r="DSG1169" s="33"/>
      <c r="DSH1169" s="33"/>
      <c r="DSI1169" s="33"/>
      <c r="DSJ1169" s="34"/>
      <c r="DSK1169" s="32" t="s">
        <v>144</v>
      </c>
      <c r="DSL1169" s="33"/>
      <c r="DSM1169" s="33"/>
      <c r="DSN1169" s="33"/>
      <c r="DSO1169" s="33"/>
      <c r="DSP1169" s="33"/>
      <c r="DSQ1169" s="33"/>
      <c r="DSR1169" s="34"/>
      <c r="DSS1169" s="32" t="s">
        <v>144</v>
      </c>
      <c r="DST1169" s="33"/>
      <c r="DSU1169" s="33"/>
      <c r="DSV1169" s="33"/>
      <c r="DSW1169" s="33"/>
      <c r="DSX1169" s="33"/>
      <c r="DSY1169" s="33"/>
      <c r="DSZ1169" s="34"/>
      <c r="DTA1169" s="32" t="s">
        <v>144</v>
      </c>
      <c r="DTB1169" s="33"/>
      <c r="DTC1169" s="33"/>
      <c r="DTD1169" s="33"/>
      <c r="DTE1169" s="33"/>
      <c r="DTF1169" s="33"/>
      <c r="DTG1169" s="33"/>
      <c r="DTH1169" s="34"/>
      <c r="DTI1169" s="32" t="s">
        <v>144</v>
      </c>
      <c r="DTJ1169" s="33"/>
      <c r="DTK1169" s="33"/>
      <c r="DTL1169" s="33"/>
      <c r="DTM1169" s="33"/>
      <c r="DTN1169" s="33"/>
      <c r="DTO1169" s="33"/>
      <c r="DTP1169" s="34"/>
      <c r="DTQ1169" s="32" t="s">
        <v>144</v>
      </c>
      <c r="DTR1169" s="33"/>
      <c r="DTS1169" s="33"/>
      <c r="DTT1169" s="33"/>
      <c r="DTU1169" s="33"/>
      <c r="DTV1169" s="33"/>
      <c r="DTW1169" s="33"/>
      <c r="DTX1169" s="34"/>
      <c r="DTY1169" s="32" t="s">
        <v>144</v>
      </c>
      <c r="DTZ1169" s="33"/>
      <c r="DUA1169" s="33"/>
      <c r="DUB1169" s="33"/>
      <c r="DUC1169" s="33"/>
      <c r="DUD1169" s="33"/>
      <c r="DUE1169" s="33"/>
      <c r="DUF1169" s="34"/>
      <c r="DUG1169" s="32" t="s">
        <v>144</v>
      </c>
      <c r="DUH1169" s="33"/>
      <c r="DUI1169" s="33"/>
      <c r="DUJ1169" s="33"/>
      <c r="DUK1169" s="33"/>
      <c r="DUL1169" s="33"/>
      <c r="DUM1169" s="33"/>
      <c r="DUN1169" s="34"/>
      <c r="DUO1169" s="32" t="s">
        <v>144</v>
      </c>
      <c r="DUP1169" s="33"/>
      <c r="DUQ1169" s="33"/>
      <c r="DUR1169" s="33"/>
      <c r="DUS1169" s="33"/>
      <c r="DUT1169" s="33"/>
      <c r="DUU1169" s="33"/>
      <c r="DUV1169" s="34"/>
      <c r="DUW1169" s="32" t="s">
        <v>144</v>
      </c>
      <c r="DUX1169" s="33"/>
      <c r="DUY1169" s="33"/>
      <c r="DUZ1169" s="33"/>
      <c r="DVA1169" s="33"/>
      <c r="DVB1169" s="33"/>
      <c r="DVC1169" s="33"/>
      <c r="DVD1169" s="34"/>
      <c r="DVE1169" s="32" t="s">
        <v>144</v>
      </c>
      <c r="DVF1169" s="33"/>
      <c r="DVG1169" s="33"/>
      <c r="DVH1169" s="33"/>
      <c r="DVI1169" s="33"/>
      <c r="DVJ1169" s="33"/>
      <c r="DVK1169" s="33"/>
      <c r="DVL1169" s="34"/>
      <c r="DVM1169" s="32" t="s">
        <v>144</v>
      </c>
      <c r="DVN1169" s="33"/>
      <c r="DVO1169" s="33"/>
      <c r="DVP1169" s="33"/>
      <c r="DVQ1169" s="33"/>
      <c r="DVR1169" s="33"/>
      <c r="DVS1169" s="33"/>
      <c r="DVT1169" s="34"/>
      <c r="DVU1169" s="32" t="s">
        <v>144</v>
      </c>
      <c r="DVV1169" s="33"/>
      <c r="DVW1169" s="33"/>
      <c r="DVX1169" s="33"/>
      <c r="DVY1169" s="33"/>
      <c r="DVZ1169" s="33"/>
      <c r="DWA1169" s="33"/>
      <c r="DWB1169" s="34"/>
      <c r="DWC1169" s="32" t="s">
        <v>144</v>
      </c>
      <c r="DWD1169" s="33"/>
      <c r="DWE1169" s="33"/>
      <c r="DWF1169" s="33"/>
      <c r="DWG1169" s="33"/>
      <c r="DWH1169" s="33"/>
      <c r="DWI1169" s="33"/>
      <c r="DWJ1169" s="34"/>
      <c r="DWK1169" s="32" t="s">
        <v>144</v>
      </c>
      <c r="DWL1169" s="33"/>
      <c r="DWM1169" s="33"/>
      <c r="DWN1169" s="33"/>
      <c r="DWO1169" s="33"/>
      <c r="DWP1169" s="33"/>
      <c r="DWQ1169" s="33"/>
      <c r="DWR1169" s="34"/>
      <c r="DWS1169" s="32" t="s">
        <v>144</v>
      </c>
      <c r="DWT1169" s="33"/>
      <c r="DWU1169" s="33"/>
      <c r="DWV1169" s="33"/>
      <c r="DWW1169" s="33"/>
      <c r="DWX1169" s="33"/>
      <c r="DWY1169" s="33"/>
      <c r="DWZ1169" s="34"/>
      <c r="DXA1169" s="32" t="s">
        <v>144</v>
      </c>
      <c r="DXB1169" s="33"/>
      <c r="DXC1169" s="33"/>
      <c r="DXD1169" s="33"/>
      <c r="DXE1169" s="33"/>
      <c r="DXF1169" s="33"/>
      <c r="DXG1169" s="33"/>
      <c r="DXH1169" s="34"/>
      <c r="DXI1169" s="32" t="s">
        <v>144</v>
      </c>
      <c r="DXJ1169" s="33"/>
      <c r="DXK1169" s="33"/>
      <c r="DXL1169" s="33"/>
      <c r="DXM1169" s="33"/>
      <c r="DXN1169" s="33"/>
      <c r="DXO1169" s="33"/>
      <c r="DXP1169" s="34"/>
      <c r="DXQ1169" s="32" t="s">
        <v>144</v>
      </c>
      <c r="DXR1169" s="33"/>
      <c r="DXS1169" s="33"/>
      <c r="DXT1169" s="33"/>
      <c r="DXU1169" s="33"/>
      <c r="DXV1169" s="33"/>
      <c r="DXW1169" s="33"/>
      <c r="DXX1169" s="34"/>
      <c r="DXY1169" s="32" t="s">
        <v>144</v>
      </c>
      <c r="DXZ1169" s="33"/>
      <c r="DYA1169" s="33"/>
      <c r="DYB1169" s="33"/>
      <c r="DYC1169" s="33"/>
      <c r="DYD1169" s="33"/>
      <c r="DYE1169" s="33"/>
      <c r="DYF1169" s="34"/>
      <c r="DYG1169" s="32" t="s">
        <v>144</v>
      </c>
      <c r="DYH1169" s="33"/>
      <c r="DYI1169" s="33"/>
      <c r="DYJ1169" s="33"/>
      <c r="DYK1169" s="33"/>
      <c r="DYL1169" s="33"/>
      <c r="DYM1169" s="33"/>
      <c r="DYN1169" s="34"/>
      <c r="DYO1169" s="32" t="s">
        <v>144</v>
      </c>
      <c r="DYP1169" s="33"/>
      <c r="DYQ1169" s="33"/>
      <c r="DYR1169" s="33"/>
      <c r="DYS1169" s="33"/>
      <c r="DYT1169" s="33"/>
      <c r="DYU1169" s="33"/>
      <c r="DYV1169" s="34"/>
      <c r="DYW1169" s="32" t="s">
        <v>144</v>
      </c>
      <c r="DYX1169" s="33"/>
      <c r="DYY1169" s="33"/>
      <c r="DYZ1169" s="33"/>
      <c r="DZA1169" s="33"/>
      <c r="DZB1169" s="33"/>
      <c r="DZC1169" s="33"/>
      <c r="DZD1169" s="34"/>
      <c r="DZE1169" s="32" t="s">
        <v>144</v>
      </c>
      <c r="DZF1169" s="33"/>
      <c r="DZG1169" s="33"/>
      <c r="DZH1169" s="33"/>
      <c r="DZI1169" s="33"/>
      <c r="DZJ1169" s="33"/>
      <c r="DZK1169" s="33"/>
      <c r="DZL1169" s="34"/>
      <c r="DZM1169" s="32" t="s">
        <v>144</v>
      </c>
      <c r="DZN1169" s="33"/>
      <c r="DZO1169" s="33"/>
      <c r="DZP1169" s="33"/>
      <c r="DZQ1169" s="33"/>
      <c r="DZR1169" s="33"/>
      <c r="DZS1169" s="33"/>
      <c r="DZT1169" s="34"/>
      <c r="DZU1169" s="32" t="s">
        <v>144</v>
      </c>
      <c r="DZV1169" s="33"/>
      <c r="DZW1169" s="33"/>
      <c r="DZX1169" s="33"/>
      <c r="DZY1169" s="33"/>
      <c r="DZZ1169" s="33"/>
      <c r="EAA1169" s="33"/>
      <c r="EAB1169" s="34"/>
      <c r="EAC1169" s="32" t="s">
        <v>144</v>
      </c>
      <c r="EAD1169" s="33"/>
      <c r="EAE1169" s="33"/>
      <c r="EAF1169" s="33"/>
      <c r="EAG1169" s="33"/>
      <c r="EAH1169" s="33"/>
      <c r="EAI1169" s="33"/>
      <c r="EAJ1169" s="34"/>
      <c r="EAK1169" s="32" t="s">
        <v>144</v>
      </c>
      <c r="EAL1169" s="33"/>
      <c r="EAM1169" s="33"/>
      <c r="EAN1169" s="33"/>
      <c r="EAO1169" s="33"/>
      <c r="EAP1169" s="33"/>
      <c r="EAQ1169" s="33"/>
      <c r="EAR1169" s="34"/>
      <c r="EAS1169" s="32" t="s">
        <v>144</v>
      </c>
      <c r="EAT1169" s="33"/>
      <c r="EAU1169" s="33"/>
      <c r="EAV1169" s="33"/>
      <c r="EAW1169" s="33"/>
      <c r="EAX1169" s="33"/>
      <c r="EAY1169" s="33"/>
      <c r="EAZ1169" s="34"/>
      <c r="EBA1169" s="32" t="s">
        <v>144</v>
      </c>
      <c r="EBB1169" s="33"/>
      <c r="EBC1169" s="33"/>
      <c r="EBD1169" s="33"/>
      <c r="EBE1169" s="33"/>
      <c r="EBF1169" s="33"/>
      <c r="EBG1169" s="33"/>
      <c r="EBH1169" s="34"/>
      <c r="EBI1169" s="32" t="s">
        <v>144</v>
      </c>
      <c r="EBJ1169" s="33"/>
      <c r="EBK1169" s="33"/>
      <c r="EBL1169" s="33"/>
      <c r="EBM1169" s="33"/>
      <c r="EBN1169" s="33"/>
      <c r="EBO1169" s="33"/>
      <c r="EBP1169" s="34"/>
      <c r="EBQ1169" s="32" t="s">
        <v>144</v>
      </c>
      <c r="EBR1169" s="33"/>
      <c r="EBS1169" s="33"/>
      <c r="EBT1169" s="33"/>
      <c r="EBU1169" s="33"/>
      <c r="EBV1169" s="33"/>
      <c r="EBW1169" s="33"/>
      <c r="EBX1169" s="34"/>
      <c r="EBY1169" s="32" t="s">
        <v>144</v>
      </c>
      <c r="EBZ1169" s="33"/>
      <c r="ECA1169" s="33"/>
      <c r="ECB1169" s="33"/>
      <c r="ECC1169" s="33"/>
      <c r="ECD1169" s="33"/>
      <c r="ECE1169" s="33"/>
      <c r="ECF1169" s="34"/>
      <c r="ECG1169" s="32" t="s">
        <v>144</v>
      </c>
      <c r="ECH1169" s="33"/>
      <c r="ECI1169" s="33"/>
      <c r="ECJ1169" s="33"/>
      <c r="ECK1169" s="33"/>
      <c r="ECL1169" s="33"/>
      <c r="ECM1169" s="33"/>
      <c r="ECN1169" s="34"/>
      <c r="ECO1169" s="32" t="s">
        <v>144</v>
      </c>
      <c r="ECP1169" s="33"/>
      <c r="ECQ1169" s="33"/>
      <c r="ECR1169" s="33"/>
      <c r="ECS1169" s="33"/>
      <c r="ECT1169" s="33"/>
      <c r="ECU1169" s="33"/>
      <c r="ECV1169" s="34"/>
      <c r="ECW1169" s="32" t="s">
        <v>144</v>
      </c>
      <c r="ECX1169" s="33"/>
      <c r="ECY1169" s="33"/>
      <c r="ECZ1169" s="33"/>
      <c r="EDA1169" s="33"/>
      <c r="EDB1169" s="33"/>
      <c r="EDC1169" s="33"/>
      <c r="EDD1169" s="34"/>
      <c r="EDE1169" s="32" t="s">
        <v>144</v>
      </c>
      <c r="EDF1169" s="33"/>
      <c r="EDG1169" s="33"/>
      <c r="EDH1169" s="33"/>
      <c r="EDI1169" s="33"/>
      <c r="EDJ1169" s="33"/>
      <c r="EDK1169" s="33"/>
      <c r="EDL1169" s="34"/>
      <c r="EDM1169" s="32" t="s">
        <v>144</v>
      </c>
      <c r="EDN1169" s="33"/>
      <c r="EDO1169" s="33"/>
      <c r="EDP1169" s="33"/>
      <c r="EDQ1169" s="33"/>
      <c r="EDR1169" s="33"/>
      <c r="EDS1169" s="33"/>
      <c r="EDT1169" s="34"/>
      <c r="EDU1169" s="32" t="s">
        <v>144</v>
      </c>
      <c r="EDV1169" s="33"/>
      <c r="EDW1169" s="33"/>
      <c r="EDX1169" s="33"/>
      <c r="EDY1169" s="33"/>
      <c r="EDZ1169" s="33"/>
      <c r="EEA1169" s="33"/>
      <c r="EEB1169" s="34"/>
      <c r="EEC1169" s="32" t="s">
        <v>144</v>
      </c>
      <c r="EED1169" s="33"/>
      <c r="EEE1169" s="33"/>
      <c r="EEF1169" s="33"/>
      <c r="EEG1169" s="33"/>
      <c r="EEH1169" s="33"/>
      <c r="EEI1169" s="33"/>
      <c r="EEJ1169" s="34"/>
      <c r="EEK1169" s="32" t="s">
        <v>144</v>
      </c>
      <c r="EEL1169" s="33"/>
      <c r="EEM1169" s="33"/>
      <c r="EEN1169" s="33"/>
      <c r="EEO1169" s="33"/>
      <c r="EEP1169" s="33"/>
      <c r="EEQ1169" s="33"/>
      <c r="EER1169" s="34"/>
      <c r="EES1169" s="32" t="s">
        <v>144</v>
      </c>
      <c r="EET1169" s="33"/>
      <c r="EEU1169" s="33"/>
      <c r="EEV1169" s="33"/>
      <c r="EEW1169" s="33"/>
      <c r="EEX1169" s="33"/>
      <c r="EEY1169" s="33"/>
      <c r="EEZ1169" s="34"/>
      <c r="EFA1169" s="32" t="s">
        <v>144</v>
      </c>
      <c r="EFB1169" s="33"/>
      <c r="EFC1169" s="33"/>
      <c r="EFD1169" s="33"/>
      <c r="EFE1169" s="33"/>
      <c r="EFF1169" s="33"/>
      <c r="EFG1169" s="33"/>
      <c r="EFH1169" s="34"/>
      <c r="EFI1169" s="32" t="s">
        <v>144</v>
      </c>
      <c r="EFJ1169" s="33"/>
      <c r="EFK1169" s="33"/>
      <c r="EFL1169" s="33"/>
      <c r="EFM1169" s="33"/>
      <c r="EFN1169" s="33"/>
      <c r="EFO1169" s="33"/>
      <c r="EFP1169" s="34"/>
      <c r="EFQ1169" s="32" t="s">
        <v>144</v>
      </c>
      <c r="EFR1169" s="33"/>
      <c r="EFS1169" s="33"/>
      <c r="EFT1169" s="33"/>
      <c r="EFU1169" s="33"/>
      <c r="EFV1169" s="33"/>
      <c r="EFW1169" s="33"/>
      <c r="EFX1169" s="34"/>
      <c r="EFY1169" s="32" t="s">
        <v>144</v>
      </c>
      <c r="EFZ1169" s="33"/>
      <c r="EGA1169" s="33"/>
      <c r="EGB1169" s="33"/>
      <c r="EGC1169" s="33"/>
      <c r="EGD1169" s="33"/>
      <c r="EGE1169" s="33"/>
      <c r="EGF1169" s="34"/>
      <c r="EGG1169" s="32" t="s">
        <v>144</v>
      </c>
      <c r="EGH1169" s="33"/>
      <c r="EGI1169" s="33"/>
      <c r="EGJ1169" s="33"/>
      <c r="EGK1169" s="33"/>
      <c r="EGL1169" s="33"/>
      <c r="EGM1169" s="33"/>
      <c r="EGN1169" s="34"/>
      <c r="EGO1169" s="32" t="s">
        <v>144</v>
      </c>
      <c r="EGP1169" s="33"/>
      <c r="EGQ1169" s="33"/>
      <c r="EGR1169" s="33"/>
      <c r="EGS1169" s="33"/>
      <c r="EGT1169" s="33"/>
      <c r="EGU1169" s="33"/>
      <c r="EGV1169" s="34"/>
      <c r="EGW1169" s="32" t="s">
        <v>144</v>
      </c>
      <c r="EGX1169" s="33"/>
      <c r="EGY1169" s="33"/>
      <c r="EGZ1169" s="33"/>
      <c r="EHA1169" s="33"/>
      <c r="EHB1169" s="33"/>
      <c r="EHC1169" s="33"/>
      <c r="EHD1169" s="34"/>
      <c r="EHE1169" s="32" t="s">
        <v>144</v>
      </c>
      <c r="EHF1169" s="33"/>
      <c r="EHG1169" s="33"/>
      <c r="EHH1169" s="33"/>
      <c r="EHI1169" s="33"/>
      <c r="EHJ1169" s="33"/>
      <c r="EHK1169" s="33"/>
      <c r="EHL1169" s="34"/>
      <c r="EHM1169" s="32" t="s">
        <v>144</v>
      </c>
      <c r="EHN1169" s="33"/>
      <c r="EHO1169" s="33"/>
      <c r="EHP1169" s="33"/>
      <c r="EHQ1169" s="33"/>
      <c r="EHR1169" s="33"/>
      <c r="EHS1169" s="33"/>
      <c r="EHT1169" s="34"/>
      <c r="EHU1169" s="32" t="s">
        <v>144</v>
      </c>
      <c r="EHV1169" s="33"/>
      <c r="EHW1169" s="33"/>
      <c r="EHX1169" s="33"/>
      <c r="EHY1169" s="33"/>
      <c r="EHZ1169" s="33"/>
      <c r="EIA1169" s="33"/>
      <c r="EIB1169" s="34"/>
      <c r="EIC1169" s="32" t="s">
        <v>144</v>
      </c>
      <c r="EID1169" s="33"/>
      <c r="EIE1169" s="33"/>
      <c r="EIF1169" s="33"/>
      <c r="EIG1169" s="33"/>
      <c r="EIH1169" s="33"/>
      <c r="EII1169" s="33"/>
      <c r="EIJ1169" s="34"/>
      <c r="EIK1169" s="32" t="s">
        <v>144</v>
      </c>
      <c r="EIL1169" s="33"/>
      <c r="EIM1169" s="33"/>
      <c r="EIN1169" s="33"/>
      <c r="EIO1169" s="33"/>
      <c r="EIP1169" s="33"/>
      <c r="EIQ1169" s="33"/>
      <c r="EIR1169" s="34"/>
      <c r="EIS1169" s="32" t="s">
        <v>144</v>
      </c>
      <c r="EIT1169" s="33"/>
      <c r="EIU1169" s="33"/>
      <c r="EIV1169" s="33"/>
      <c r="EIW1169" s="33"/>
      <c r="EIX1169" s="33"/>
      <c r="EIY1169" s="33"/>
      <c r="EIZ1169" s="34"/>
      <c r="EJA1169" s="32" t="s">
        <v>144</v>
      </c>
      <c r="EJB1169" s="33"/>
      <c r="EJC1169" s="33"/>
      <c r="EJD1169" s="33"/>
      <c r="EJE1169" s="33"/>
      <c r="EJF1169" s="33"/>
      <c r="EJG1169" s="33"/>
      <c r="EJH1169" s="34"/>
      <c r="EJI1169" s="32" t="s">
        <v>144</v>
      </c>
      <c r="EJJ1169" s="33"/>
      <c r="EJK1169" s="33"/>
      <c r="EJL1169" s="33"/>
      <c r="EJM1169" s="33"/>
      <c r="EJN1169" s="33"/>
      <c r="EJO1169" s="33"/>
      <c r="EJP1169" s="34"/>
      <c r="EJQ1169" s="32" t="s">
        <v>144</v>
      </c>
      <c r="EJR1169" s="33"/>
      <c r="EJS1169" s="33"/>
      <c r="EJT1169" s="33"/>
      <c r="EJU1169" s="33"/>
      <c r="EJV1169" s="33"/>
      <c r="EJW1169" s="33"/>
      <c r="EJX1169" s="34"/>
      <c r="EJY1169" s="32" t="s">
        <v>144</v>
      </c>
      <c r="EJZ1169" s="33"/>
      <c r="EKA1169" s="33"/>
      <c r="EKB1169" s="33"/>
      <c r="EKC1169" s="33"/>
      <c r="EKD1169" s="33"/>
      <c r="EKE1169" s="33"/>
      <c r="EKF1169" s="34"/>
      <c r="EKG1169" s="32" t="s">
        <v>144</v>
      </c>
      <c r="EKH1169" s="33"/>
      <c r="EKI1169" s="33"/>
      <c r="EKJ1169" s="33"/>
      <c r="EKK1169" s="33"/>
      <c r="EKL1169" s="33"/>
      <c r="EKM1169" s="33"/>
      <c r="EKN1169" s="34"/>
      <c r="EKO1169" s="32" t="s">
        <v>144</v>
      </c>
      <c r="EKP1169" s="33"/>
      <c r="EKQ1169" s="33"/>
      <c r="EKR1169" s="33"/>
      <c r="EKS1169" s="33"/>
      <c r="EKT1169" s="33"/>
      <c r="EKU1169" s="33"/>
      <c r="EKV1169" s="34"/>
      <c r="EKW1169" s="32" t="s">
        <v>144</v>
      </c>
      <c r="EKX1169" s="33"/>
      <c r="EKY1169" s="33"/>
      <c r="EKZ1169" s="33"/>
      <c r="ELA1169" s="33"/>
      <c r="ELB1169" s="33"/>
      <c r="ELC1169" s="33"/>
      <c r="ELD1169" s="34"/>
      <c r="ELE1169" s="32" t="s">
        <v>144</v>
      </c>
      <c r="ELF1169" s="33"/>
      <c r="ELG1169" s="33"/>
      <c r="ELH1169" s="33"/>
      <c r="ELI1169" s="33"/>
      <c r="ELJ1169" s="33"/>
      <c r="ELK1169" s="33"/>
      <c r="ELL1169" s="34"/>
      <c r="ELM1169" s="32" t="s">
        <v>144</v>
      </c>
      <c r="ELN1169" s="33"/>
      <c r="ELO1169" s="33"/>
      <c r="ELP1169" s="33"/>
      <c r="ELQ1169" s="33"/>
      <c r="ELR1169" s="33"/>
      <c r="ELS1169" s="33"/>
      <c r="ELT1169" s="34"/>
      <c r="ELU1169" s="32" t="s">
        <v>144</v>
      </c>
      <c r="ELV1169" s="33"/>
      <c r="ELW1169" s="33"/>
      <c r="ELX1169" s="33"/>
      <c r="ELY1169" s="33"/>
      <c r="ELZ1169" s="33"/>
      <c r="EMA1169" s="33"/>
      <c r="EMB1169" s="34"/>
      <c r="EMC1169" s="32" t="s">
        <v>144</v>
      </c>
      <c r="EMD1169" s="33"/>
      <c r="EME1169" s="33"/>
      <c r="EMF1169" s="33"/>
      <c r="EMG1169" s="33"/>
      <c r="EMH1169" s="33"/>
      <c r="EMI1169" s="33"/>
      <c r="EMJ1169" s="34"/>
      <c r="EMK1169" s="32" t="s">
        <v>144</v>
      </c>
      <c r="EML1169" s="33"/>
      <c r="EMM1169" s="33"/>
      <c r="EMN1169" s="33"/>
      <c r="EMO1169" s="33"/>
      <c r="EMP1169" s="33"/>
      <c r="EMQ1169" s="33"/>
      <c r="EMR1169" s="34"/>
      <c r="EMS1169" s="32" t="s">
        <v>144</v>
      </c>
      <c r="EMT1169" s="33"/>
      <c r="EMU1169" s="33"/>
      <c r="EMV1169" s="33"/>
      <c r="EMW1169" s="33"/>
      <c r="EMX1169" s="33"/>
      <c r="EMY1169" s="33"/>
      <c r="EMZ1169" s="34"/>
      <c r="ENA1169" s="32" t="s">
        <v>144</v>
      </c>
      <c r="ENB1169" s="33"/>
      <c r="ENC1169" s="33"/>
      <c r="END1169" s="33"/>
      <c r="ENE1169" s="33"/>
      <c r="ENF1169" s="33"/>
      <c r="ENG1169" s="33"/>
      <c r="ENH1169" s="34"/>
      <c r="ENI1169" s="32" t="s">
        <v>144</v>
      </c>
      <c r="ENJ1169" s="33"/>
      <c r="ENK1169" s="33"/>
      <c r="ENL1169" s="33"/>
      <c r="ENM1169" s="33"/>
      <c r="ENN1169" s="33"/>
      <c r="ENO1169" s="33"/>
      <c r="ENP1169" s="34"/>
      <c r="ENQ1169" s="32" t="s">
        <v>144</v>
      </c>
      <c r="ENR1169" s="33"/>
      <c r="ENS1169" s="33"/>
      <c r="ENT1169" s="33"/>
      <c r="ENU1169" s="33"/>
      <c r="ENV1169" s="33"/>
      <c r="ENW1169" s="33"/>
      <c r="ENX1169" s="34"/>
      <c r="ENY1169" s="32" t="s">
        <v>144</v>
      </c>
      <c r="ENZ1169" s="33"/>
      <c r="EOA1169" s="33"/>
      <c r="EOB1169" s="33"/>
      <c r="EOC1169" s="33"/>
      <c r="EOD1169" s="33"/>
      <c r="EOE1169" s="33"/>
      <c r="EOF1169" s="34"/>
      <c r="EOG1169" s="32" t="s">
        <v>144</v>
      </c>
      <c r="EOH1169" s="33"/>
      <c r="EOI1169" s="33"/>
      <c r="EOJ1169" s="33"/>
      <c r="EOK1169" s="33"/>
      <c r="EOL1169" s="33"/>
      <c r="EOM1169" s="33"/>
      <c r="EON1169" s="34"/>
      <c r="EOO1169" s="32" t="s">
        <v>144</v>
      </c>
      <c r="EOP1169" s="33"/>
      <c r="EOQ1169" s="33"/>
      <c r="EOR1169" s="33"/>
      <c r="EOS1169" s="33"/>
      <c r="EOT1169" s="33"/>
      <c r="EOU1169" s="33"/>
      <c r="EOV1169" s="34"/>
      <c r="EOW1169" s="32" t="s">
        <v>144</v>
      </c>
      <c r="EOX1169" s="33"/>
      <c r="EOY1169" s="33"/>
      <c r="EOZ1169" s="33"/>
      <c r="EPA1169" s="33"/>
      <c r="EPB1169" s="33"/>
      <c r="EPC1169" s="33"/>
      <c r="EPD1169" s="34"/>
      <c r="EPE1169" s="32" t="s">
        <v>144</v>
      </c>
      <c r="EPF1169" s="33"/>
      <c r="EPG1169" s="33"/>
      <c r="EPH1169" s="33"/>
      <c r="EPI1169" s="33"/>
      <c r="EPJ1169" s="33"/>
      <c r="EPK1169" s="33"/>
      <c r="EPL1169" s="34"/>
      <c r="EPM1169" s="32" t="s">
        <v>144</v>
      </c>
      <c r="EPN1169" s="33"/>
      <c r="EPO1169" s="33"/>
      <c r="EPP1169" s="33"/>
      <c r="EPQ1169" s="33"/>
      <c r="EPR1169" s="33"/>
      <c r="EPS1169" s="33"/>
      <c r="EPT1169" s="34"/>
      <c r="EPU1169" s="32" t="s">
        <v>144</v>
      </c>
      <c r="EPV1169" s="33"/>
      <c r="EPW1169" s="33"/>
      <c r="EPX1169" s="33"/>
      <c r="EPY1169" s="33"/>
      <c r="EPZ1169" s="33"/>
      <c r="EQA1169" s="33"/>
      <c r="EQB1169" s="34"/>
      <c r="EQC1169" s="32" t="s">
        <v>144</v>
      </c>
      <c r="EQD1169" s="33"/>
      <c r="EQE1169" s="33"/>
      <c r="EQF1169" s="33"/>
      <c r="EQG1169" s="33"/>
      <c r="EQH1169" s="33"/>
      <c r="EQI1169" s="33"/>
      <c r="EQJ1169" s="34"/>
      <c r="EQK1169" s="32" t="s">
        <v>144</v>
      </c>
      <c r="EQL1169" s="33"/>
      <c r="EQM1169" s="33"/>
      <c r="EQN1169" s="33"/>
      <c r="EQO1169" s="33"/>
      <c r="EQP1169" s="33"/>
      <c r="EQQ1169" s="33"/>
      <c r="EQR1169" s="34"/>
      <c r="EQS1169" s="32" t="s">
        <v>144</v>
      </c>
      <c r="EQT1169" s="33"/>
      <c r="EQU1169" s="33"/>
      <c r="EQV1169" s="33"/>
      <c r="EQW1169" s="33"/>
      <c r="EQX1169" s="33"/>
      <c r="EQY1169" s="33"/>
      <c r="EQZ1169" s="34"/>
      <c r="ERA1169" s="32" t="s">
        <v>144</v>
      </c>
      <c r="ERB1169" s="33"/>
      <c r="ERC1169" s="33"/>
      <c r="ERD1169" s="33"/>
      <c r="ERE1169" s="33"/>
      <c r="ERF1169" s="33"/>
      <c r="ERG1169" s="33"/>
      <c r="ERH1169" s="34"/>
      <c r="ERI1169" s="32" t="s">
        <v>144</v>
      </c>
      <c r="ERJ1169" s="33"/>
      <c r="ERK1169" s="33"/>
      <c r="ERL1169" s="33"/>
      <c r="ERM1169" s="33"/>
      <c r="ERN1169" s="33"/>
      <c r="ERO1169" s="33"/>
      <c r="ERP1169" s="34"/>
      <c r="ERQ1169" s="32" t="s">
        <v>144</v>
      </c>
      <c r="ERR1169" s="33"/>
      <c r="ERS1169" s="33"/>
      <c r="ERT1169" s="33"/>
      <c r="ERU1169" s="33"/>
      <c r="ERV1169" s="33"/>
      <c r="ERW1169" s="33"/>
      <c r="ERX1169" s="34"/>
      <c r="ERY1169" s="32" t="s">
        <v>144</v>
      </c>
      <c r="ERZ1169" s="33"/>
      <c r="ESA1169" s="33"/>
      <c r="ESB1169" s="33"/>
      <c r="ESC1169" s="33"/>
      <c r="ESD1169" s="33"/>
      <c r="ESE1169" s="33"/>
      <c r="ESF1169" s="34"/>
      <c r="ESG1169" s="32" t="s">
        <v>144</v>
      </c>
      <c r="ESH1169" s="33"/>
      <c r="ESI1169" s="33"/>
      <c r="ESJ1169" s="33"/>
      <c r="ESK1169" s="33"/>
      <c r="ESL1169" s="33"/>
      <c r="ESM1169" s="33"/>
      <c r="ESN1169" s="34"/>
      <c r="ESO1169" s="32" t="s">
        <v>144</v>
      </c>
      <c r="ESP1169" s="33"/>
      <c r="ESQ1169" s="33"/>
      <c r="ESR1169" s="33"/>
      <c r="ESS1169" s="33"/>
      <c r="EST1169" s="33"/>
      <c r="ESU1169" s="33"/>
      <c r="ESV1169" s="34"/>
      <c r="ESW1169" s="32" t="s">
        <v>144</v>
      </c>
      <c r="ESX1169" s="33"/>
      <c r="ESY1169" s="33"/>
      <c r="ESZ1169" s="33"/>
      <c r="ETA1169" s="33"/>
      <c r="ETB1169" s="33"/>
      <c r="ETC1169" s="33"/>
      <c r="ETD1169" s="34"/>
      <c r="ETE1169" s="32" t="s">
        <v>144</v>
      </c>
      <c r="ETF1169" s="33"/>
      <c r="ETG1169" s="33"/>
      <c r="ETH1169" s="33"/>
      <c r="ETI1169" s="33"/>
      <c r="ETJ1169" s="33"/>
      <c r="ETK1169" s="33"/>
      <c r="ETL1169" s="34"/>
      <c r="ETM1169" s="32" t="s">
        <v>144</v>
      </c>
      <c r="ETN1169" s="33"/>
      <c r="ETO1169" s="33"/>
      <c r="ETP1169" s="33"/>
      <c r="ETQ1169" s="33"/>
      <c r="ETR1169" s="33"/>
      <c r="ETS1169" s="33"/>
      <c r="ETT1169" s="34"/>
      <c r="ETU1169" s="32" t="s">
        <v>144</v>
      </c>
      <c r="ETV1169" s="33"/>
      <c r="ETW1169" s="33"/>
      <c r="ETX1169" s="33"/>
      <c r="ETY1169" s="33"/>
      <c r="ETZ1169" s="33"/>
      <c r="EUA1169" s="33"/>
      <c r="EUB1169" s="34"/>
      <c r="EUC1169" s="32" t="s">
        <v>144</v>
      </c>
      <c r="EUD1169" s="33"/>
      <c r="EUE1169" s="33"/>
      <c r="EUF1169" s="33"/>
      <c r="EUG1169" s="33"/>
      <c r="EUH1169" s="33"/>
      <c r="EUI1169" s="33"/>
      <c r="EUJ1169" s="34"/>
      <c r="EUK1169" s="32" t="s">
        <v>144</v>
      </c>
      <c r="EUL1169" s="33"/>
      <c r="EUM1169" s="33"/>
      <c r="EUN1169" s="33"/>
      <c r="EUO1169" s="33"/>
      <c r="EUP1169" s="33"/>
      <c r="EUQ1169" s="33"/>
      <c r="EUR1169" s="34"/>
      <c r="EUS1169" s="32" t="s">
        <v>144</v>
      </c>
      <c r="EUT1169" s="33"/>
      <c r="EUU1169" s="33"/>
      <c r="EUV1169" s="33"/>
      <c r="EUW1169" s="33"/>
      <c r="EUX1169" s="33"/>
      <c r="EUY1169" s="33"/>
      <c r="EUZ1169" s="34"/>
      <c r="EVA1169" s="32" t="s">
        <v>144</v>
      </c>
      <c r="EVB1169" s="33"/>
      <c r="EVC1169" s="33"/>
      <c r="EVD1169" s="33"/>
      <c r="EVE1169" s="33"/>
      <c r="EVF1169" s="33"/>
      <c r="EVG1169" s="33"/>
      <c r="EVH1169" s="34"/>
      <c r="EVI1169" s="32" t="s">
        <v>144</v>
      </c>
      <c r="EVJ1169" s="33"/>
      <c r="EVK1169" s="33"/>
      <c r="EVL1169" s="33"/>
      <c r="EVM1169" s="33"/>
      <c r="EVN1169" s="33"/>
      <c r="EVO1169" s="33"/>
      <c r="EVP1169" s="34"/>
      <c r="EVQ1169" s="32" t="s">
        <v>144</v>
      </c>
      <c r="EVR1169" s="33"/>
      <c r="EVS1169" s="33"/>
      <c r="EVT1169" s="33"/>
      <c r="EVU1169" s="33"/>
      <c r="EVV1169" s="33"/>
      <c r="EVW1169" s="33"/>
      <c r="EVX1169" s="34"/>
      <c r="EVY1169" s="32" t="s">
        <v>144</v>
      </c>
      <c r="EVZ1169" s="33"/>
      <c r="EWA1169" s="33"/>
      <c r="EWB1169" s="33"/>
      <c r="EWC1169" s="33"/>
      <c r="EWD1169" s="33"/>
      <c r="EWE1169" s="33"/>
      <c r="EWF1169" s="34"/>
      <c r="EWG1169" s="32" t="s">
        <v>144</v>
      </c>
      <c r="EWH1169" s="33"/>
      <c r="EWI1169" s="33"/>
      <c r="EWJ1169" s="33"/>
      <c r="EWK1169" s="33"/>
      <c r="EWL1169" s="33"/>
      <c r="EWM1169" s="33"/>
      <c r="EWN1169" s="34"/>
      <c r="EWO1169" s="32" t="s">
        <v>144</v>
      </c>
      <c r="EWP1169" s="33"/>
      <c r="EWQ1169" s="33"/>
      <c r="EWR1169" s="33"/>
      <c r="EWS1169" s="33"/>
      <c r="EWT1169" s="33"/>
      <c r="EWU1169" s="33"/>
      <c r="EWV1169" s="34"/>
      <c r="EWW1169" s="32" t="s">
        <v>144</v>
      </c>
      <c r="EWX1169" s="33"/>
      <c r="EWY1169" s="33"/>
      <c r="EWZ1169" s="33"/>
      <c r="EXA1169" s="33"/>
      <c r="EXB1169" s="33"/>
      <c r="EXC1169" s="33"/>
      <c r="EXD1169" s="34"/>
      <c r="EXE1169" s="32" t="s">
        <v>144</v>
      </c>
      <c r="EXF1169" s="33"/>
      <c r="EXG1169" s="33"/>
      <c r="EXH1169" s="33"/>
      <c r="EXI1169" s="33"/>
      <c r="EXJ1169" s="33"/>
      <c r="EXK1169" s="33"/>
      <c r="EXL1169" s="34"/>
      <c r="EXM1169" s="32" t="s">
        <v>144</v>
      </c>
      <c r="EXN1169" s="33"/>
      <c r="EXO1169" s="33"/>
      <c r="EXP1169" s="33"/>
      <c r="EXQ1169" s="33"/>
      <c r="EXR1169" s="33"/>
      <c r="EXS1169" s="33"/>
      <c r="EXT1169" s="34"/>
      <c r="EXU1169" s="32" t="s">
        <v>144</v>
      </c>
      <c r="EXV1169" s="33"/>
      <c r="EXW1169" s="33"/>
      <c r="EXX1169" s="33"/>
      <c r="EXY1169" s="33"/>
      <c r="EXZ1169" s="33"/>
      <c r="EYA1169" s="33"/>
      <c r="EYB1169" s="34"/>
      <c r="EYC1169" s="32" t="s">
        <v>144</v>
      </c>
      <c r="EYD1169" s="33"/>
      <c r="EYE1169" s="33"/>
      <c r="EYF1169" s="33"/>
      <c r="EYG1169" s="33"/>
      <c r="EYH1169" s="33"/>
      <c r="EYI1169" s="33"/>
      <c r="EYJ1169" s="34"/>
      <c r="EYK1169" s="32" t="s">
        <v>144</v>
      </c>
      <c r="EYL1169" s="33"/>
      <c r="EYM1169" s="33"/>
      <c r="EYN1169" s="33"/>
      <c r="EYO1169" s="33"/>
      <c r="EYP1169" s="33"/>
      <c r="EYQ1169" s="33"/>
      <c r="EYR1169" s="34"/>
      <c r="EYS1169" s="32" t="s">
        <v>144</v>
      </c>
      <c r="EYT1169" s="33"/>
      <c r="EYU1169" s="33"/>
      <c r="EYV1169" s="33"/>
      <c r="EYW1169" s="33"/>
      <c r="EYX1169" s="33"/>
      <c r="EYY1169" s="33"/>
      <c r="EYZ1169" s="34"/>
      <c r="EZA1169" s="32" t="s">
        <v>144</v>
      </c>
      <c r="EZB1169" s="33"/>
      <c r="EZC1169" s="33"/>
      <c r="EZD1169" s="33"/>
      <c r="EZE1169" s="33"/>
      <c r="EZF1169" s="33"/>
      <c r="EZG1169" s="33"/>
      <c r="EZH1169" s="34"/>
      <c r="EZI1169" s="32" t="s">
        <v>144</v>
      </c>
      <c r="EZJ1169" s="33"/>
      <c r="EZK1169" s="33"/>
      <c r="EZL1169" s="33"/>
      <c r="EZM1169" s="33"/>
      <c r="EZN1169" s="33"/>
      <c r="EZO1169" s="33"/>
      <c r="EZP1169" s="34"/>
      <c r="EZQ1169" s="32" t="s">
        <v>144</v>
      </c>
      <c r="EZR1169" s="33"/>
      <c r="EZS1169" s="33"/>
      <c r="EZT1169" s="33"/>
      <c r="EZU1169" s="33"/>
      <c r="EZV1169" s="33"/>
      <c r="EZW1169" s="33"/>
      <c r="EZX1169" s="34"/>
      <c r="EZY1169" s="32" t="s">
        <v>144</v>
      </c>
      <c r="EZZ1169" s="33"/>
      <c r="FAA1169" s="33"/>
      <c r="FAB1169" s="33"/>
      <c r="FAC1169" s="33"/>
      <c r="FAD1169" s="33"/>
      <c r="FAE1169" s="33"/>
      <c r="FAF1169" s="34"/>
      <c r="FAG1169" s="32" t="s">
        <v>144</v>
      </c>
      <c r="FAH1169" s="33"/>
      <c r="FAI1169" s="33"/>
      <c r="FAJ1169" s="33"/>
      <c r="FAK1169" s="33"/>
      <c r="FAL1169" s="33"/>
      <c r="FAM1169" s="33"/>
      <c r="FAN1169" s="34"/>
      <c r="FAO1169" s="32" t="s">
        <v>144</v>
      </c>
      <c r="FAP1169" s="33"/>
      <c r="FAQ1169" s="33"/>
      <c r="FAR1169" s="33"/>
      <c r="FAS1169" s="33"/>
      <c r="FAT1169" s="33"/>
      <c r="FAU1169" s="33"/>
      <c r="FAV1169" s="34"/>
      <c r="FAW1169" s="32" t="s">
        <v>144</v>
      </c>
      <c r="FAX1169" s="33"/>
      <c r="FAY1169" s="33"/>
      <c r="FAZ1169" s="33"/>
      <c r="FBA1169" s="33"/>
      <c r="FBB1169" s="33"/>
      <c r="FBC1169" s="33"/>
      <c r="FBD1169" s="34"/>
      <c r="FBE1169" s="32" t="s">
        <v>144</v>
      </c>
      <c r="FBF1169" s="33"/>
      <c r="FBG1169" s="33"/>
      <c r="FBH1169" s="33"/>
      <c r="FBI1169" s="33"/>
      <c r="FBJ1169" s="33"/>
      <c r="FBK1169" s="33"/>
      <c r="FBL1169" s="34"/>
      <c r="FBM1169" s="32" t="s">
        <v>144</v>
      </c>
      <c r="FBN1169" s="33"/>
      <c r="FBO1169" s="33"/>
      <c r="FBP1169" s="33"/>
      <c r="FBQ1169" s="33"/>
      <c r="FBR1169" s="33"/>
      <c r="FBS1169" s="33"/>
      <c r="FBT1169" s="34"/>
      <c r="FBU1169" s="32" t="s">
        <v>144</v>
      </c>
      <c r="FBV1169" s="33"/>
      <c r="FBW1169" s="33"/>
      <c r="FBX1169" s="33"/>
      <c r="FBY1169" s="33"/>
      <c r="FBZ1169" s="33"/>
      <c r="FCA1169" s="33"/>
      <c r="FCB1169" s="34"/>
      <c r="FCC1169" s="32" t="s">
        <v>144</v>
      </c>
      <c r="FCD1169" s="33"/>
      <c r="FCE1169" s="33"/>
      <c r="FCF1169" s="33"/>
      <c r="FCG1169" s="33"/>
      <c r="FCH1169" s="33"/>
      <c r="FCI1169" s="33"/>
      <c r="FCJ1169" s="34"/>
      <c r="FCK1169" s="32" t="s">
        <v>144</v>
      </c>
      <c r="FCL1169" s="33"/>
      <c r="FCM1169" s="33"/>
      <c r="FCN1169" s="33"/>
      <c r="FCO1169" s="33"/>
      <c r="FCP1169" s="33"/>
      <c r="FCQ1169" s="33"/>
      <c r="FCR1169" s="34"/>
      <c r="FCS1169" s="32" t="s">
        <v>144</v>
      </c>
      <c r="FCT1169" s="33"/>
      <c r="FCU1169" s="33"/>
      <c r="FCV1169" s="33"/>
      <c r="FCW1169" s="33"/>
      <c r="FCX1169" s="33"/>
      <c r="FCY1169" s="33"/>
      <c r="FCZ1169" s="34"/>
      <c r="FDA1169" s="32" t="s">
        <v>144</v>
      </c>
      <c r="FDB1169" s="33"/>
      <c r="FDC1169" s="33"/>
      <c r="FDD1169" s="33"/>
      <c r="FDE1169" s="33"/>
      <c r="FDF1169" s="33"/>
      <c r="FDG1169" s="33"/>
      <c r="FDH1169" s="34"/>
      <c r="FDI1169" s="32" t="s">
        <v>144</v>
      </c>
      <c r="FDJ1169" s="33"/>
      <c r="FDK1169" s="33"/>
      <c r="FDL1169" s="33"/>
      <c r="FDM1169" s="33"/>
      <c r="FDN1169" s="33"/>
      <c r="FDO1169" s="33"/>
      <c r="FDP1169" s="34"/>
      <c r="FDQ1169" s="32" t="s">
        <v>144</v>
      </c>
      <c r="FDR1169" s="33"/>
      <c r="FDS1169" s="33"/>
      <c r="FDT1169" s="33"/>
      <c r="FDU1169" s="33"/>
      <c r="FDV1169" s="33"/>
      <c r="FDW1169" s="33"/>
      <c r="FDX1169" s="34"/>
      <c r="FDY1169" s="32" t="s">
        <v>144</v>
      </c>
      <c r="FDZ1169" s="33"/>
      <c r="FEA1169" s="33"/>
      <c r="FEB1169" s="33"/>
      <c r="FEC1169" s="33"/>
      <c r="FED1169" s="33"/>
      <c r="FEE1169" s="33"/>
      <c r="FEF1169" s="34"/>
      <c r="FEG1169" s="32" t="s">
        <v>144</v>
      </c>
      <c r="FEH1169" s="33"/>
      <c r="FEI1169" s="33"/>
      <c r="FEJ1169" s="33"/>
      <c r="FEK1169" s="33"/>
      <c r="FEL1169" s="33"/>
      <c r="FEM1169" s="33"/>
      <c r="FEN1169" s="34"/>
      <c r="FEO1169" s="32" t="s">
        <v>144</v>
      </c>
      <c r="FEP1169" s="33"/>
      <c r="FEQ1169" s="33"/>
      <c r="FER1169" s="33"/>
      <c r="FES1169" s="33"/>
      <c r="FET1169" s="33"/>
      <c r="FEU1169" s="33"/>
      <c r="FEV1169" s="34"/>
      <c r="FEW1169" s="32" t="s">
        <v>144</v>
      </c>
      <c r="FEX1169" s="33"/>
      <c r="FEY1169" s="33"/>
      <c r="FEZ1169" s="33"/>
      <c r="FFA1169" s="33"/>
      <c r="FFB1169" s="33"/>
      <c r="FFC1169" s="33"/>
      <c r="FFD1169" s="34"/>
      <c r="FFE1169" s="32" t="s">
        <v>144</v>
      </c>
      <c r="FFF1169" s="33"/>
      <c r="FFG1169" s="33"/>
      <c r="FFH1169" s="33"/>
      <c r="FFI1169" s="33"/>
      <c r="FFJ1169" s="33"/>
      <c r="FFK1169" s="33"/>
      <c r="FFL1169" s="34"/>
      <c r="FFM1169" s="32" t="s">
        <v>144</v>
      </c>
      <c r="FFN1169" s="33"/>
      <c r="FFO1169" s="33"/>
      <c r="FFP1169" s="33"/>
      <c r="FFQ1169" s="33"/>
      <c r="FFR1169" s="33"/>
      <c r="FFS1169" s="33"/>
      <c r="FFT1169" s="34"/>
      <c r="FFU1169" s="32" t="s">
        <v>144</v>
      </c>
      <c r="FFV1169" s="33"/>
      <c r="FFW1169" s="33"/>
      <c r="FFX1169" s="33"/>
      <c r="FFY1169" s="33"/>
      <c r="FFZ1169" s="33"/>
      <c r="FGA1169" s="33"/>
      <c r="FGB1169" s="34"/>
      <c r="FGC1169" s="32" t="s">
        <v>144</v>
      </c>
      <c r="FGD1169" s="33"/>
      <c r="FGE1169" s="33"/>
      <c r="FGF1169" s="33"/>
      <c r="FGG1169" s="33"/>
      <c r="FGH1169" s="33"/>
      <c r="FGI1169" s="33"/>
      <c r="FGJ1169" s="34"/>
      <c r="FGK1169" s="32" t="s">
        <v>144</v>
      </c>
      <c r="FGL1169" s="33"/>
      <c r="FGM1169" s="33"/>
      <c r="FGN1169" s="33"/>
      <c r="FGO1169" s="33"/>
      <c r="FGP1169" s="33"/>
      <c r="FGQ1169" s="33"/>
      <c r="FGR1169" s="34"/>
      <c r="FGS1169" s="32" t="s">
        <v>144</v>
      </c>
      <c r="FGT1169" s="33"/>
      <c r="FGU1169" s="33"/>
      <c r="FGV1169" s="33"/>
      <c r="FGW1169" s="33"/>
      <c r="FGX1169" s="33"/>
      <c r="FGY1169" s="33"/>
      <c r="FGZ1169" s="34"/>
      <c r="FHA1169" s="32" t="s">
        <v>144</v>
      </c>
      <c r="FHB1169" s="33"/>
      <c r="FHC1169" s="33"/>
      <c r="FHD1169" s="33"/>
      <c r="FHE1169" s="33"/>
      <c r="FHF1169" s="33"/>
      <c r="FHG1169" s="33"/>
      <c r="FHH1169" s="34"/>
      <c r="FHI1169" s="32" t="s">
        <v>144</v>
      </c>
      <c r="FHJ1169" s="33"/>
      <c r="FHK1169" s="33"/>
      <c r="FHL1169" s="33"/>
      <c r="FHM1169" s="33"/>
      <c r="FHN1169" s="33"/>
      <c r="FHO1169" s="33"/>
      <c r="FHP1169" s="34"/>
      <c r="FHQ1169" s="32" t="s">
        <v>144</v>
      </c>
      <c r="FHR1169" s="33"/>
      <c r="FHS1169" s="33"/>
      <c r="FHT1169" s="33"/>
      <c r="FHU1169" s="33"/>
      <c r="FHV1169" s="33"/>
      <c r="FHW1169" s="33"/>
      <c r="FHX1169" s="34"/>
      <c r="FHY1169" s="32" t="s">
        <v>144</v>
      </c>
      <c r="FHZ1169" s="33"/>
      <c r="FIA1169" s="33"/>
      <c r="FIB1169" s="33"/>
      <c r="FIC1169" s="33"/>
      <c r="FID1169" s="33"/>
      <c r="FIE1169" s="33"/>
      <c r="FIF1169" s="34"/>
      <c r="FIG1169" s="32" t="s">
        <v>144</v>
      </c>
      <c r="FIH1169" s="33"/>
      <c r="FII1169" s="33"/>
      <c r="FIJ1169" s="33"/>
      <c r="FIK1169" s="33"/>
      <c r="FIL1169" s="33"/>
      <c r="FIM1169" s="33"/>
      <c r="FIN1169" s="34"/>
      <c r="FIO1169" s="32" t="s">
        <v>144</v>
      </c>
      <c r="FIP1169" s="33"/>
      <c r="FIQ1169" s="33"/>
      <c r="FIR1169" s="33"/>
      <c r="FIS1169" s="33"/>
      <c r="FIT1169" s="33"/>
      <c r="FIU1169" s="33"/>
      <c r="FIV1169" s="34"/>
      <c r="FIW1169" s="32" t="s">
        <v>144</v>
      </c>
      <c r="FIX1169" s="33"/>
      <c r="FIY1169" s="33"/>
      <c r="FIZ1169" s="33"/>
      <c r="FJA1169" s="33"/>
      <c r="FJB1169" s="33"/>
      <c r="FJC1169" s="33"/>
      <c r="FJD1169" s="34"/>
      <c r="FJE1169" s="32" t="s">
        <v>144</v>
      </c>
      <c r="FJF1169" s="33"/>
      <c r="FJG1169" s="33"/>
      <c r="FJH1169" s="33"/>
      <c r="FJI1169" s="33"/>
      <c r="FJJ1169" s="33"/>
      <c r="FJK1169" s="33"/>
      <c r="FJL1169" s="34"/>
      <c r="FJM1169" s="32" t="s">
        <v>144</v>
      </c>
      <c r="FJN1169" s="33"/>
      <c r="FJO1169" s="33"/>
      <c r="FJP1169" s="33"/>
      <c r="FJQ1169" s="33"/>
      <c r="FJR1169" s="33"/>
      <c r="FJS1169" s="33"/>
      <c r="FJT1169" s="34"/>
      <c r="FJU1169" s="32" t="s">
        <v>144</v>
      </c>
      <c r="FJV1169" s="33"/>
      <c r="FJW1169" s="33"/>
      <c r="FJX1169" s="33"/>
      <c r="FJY1169" s="33"/>
      <c r="FJZ1169" s="33"/>
      <c r="FKA1169" s="33"/>
      <c r="FKB1169" s="34"/>
      <c r="FKC1169" s="32" t="s">
        <v>144</v>
      </c>
      <c r="FKD1169" s="33"/>
      <c r="FKE1169" s="33"/>
      <c r="FKF1169" s="33"/>
      <c r="FKG1169" s="33"/>
      <c r="FKH1169" s="33"/>
      <c r="FKI1169" s="33"/>
      <c r="FKJ1169" s="34"/>
      <c r="FKK1169" s="32" t="s">
        <v>144</v>
      </c>
      <c r="FKL1169" s="33"/>
      <c r="FKM1169" s="33"/>
      <c r="FKN1169" s="33"/>
      <c r="FKO1169" s="33"/>
      <c r="FKP1169" s="33"/>
      <c r="FKQ1169" s="33"/>
      <c r="FKR1169" s="34"/>
      <c r="FKS1169" s="32" t="s">
        <v>144</v>
      </c>
      <c r="FKT1169" s="33"/>
      <c r="FKU1169" s="33"/>
      <c r="FKV1169" s="33"/>
      <c r="FKW1169" s="33"/>
      <c r="FKX1169" s="33"/>
      <c r="FKY1169" s="33"/>
      <c r="FKZ1169" s="34"/>
      <c r="FLA1169" s="32" t="s">
        <v>144</v>
      </c>
      <c r="FLB1169" s="33"/>
      <c r="FLC1169" s="33"/>
      <c r="FLD1169" s="33"/>
      <c r="FLE1169" s="33"/>
      <c r="FLF1169" s="33"/>
      <c r="FLG1169" s="33"/>
      <c r="FLH1169" s="34"/>
      <c r="FLI1169" s="32" t="s">
        <v>144</v>
      </c>
      <c r="FLJ1169" s="33"/>
      <c r="FLK1169" s="33"/>
      <c r="FLL1169" s="33"/>
      <c r="FLM1169" s="33"/>
      <c r="FLN1169" s="33"/>
      <c r="FLO1169" s="33"/>
      <c r="FLP1169" s="34"/>
      <c r="FLQ1169" s="32" t="s">
        <v>144</v>
      </c>
      <c r="FLR1169" s="33"/>
      <c r="FLS1169" s="33"/>
      <c r="FLT1169" s="33"/>
      <c r="FLU1169" s="33"/>
      <c r="FLV1169" s="33"/>
      <c r="FLW1169" s="33"/>
      <c r="FLX1169" s="34"/>
      <c r="FLY1169" s="32" t="s">
        <v>144</v>
      </c>
      <c r="FLZ1169" s="33"/>
      <c r="FMA1169" s="33"/>
      <c r="FMB1169" s="33"/>
      <c r="FMC1169" s="33"/>
      <c r="FMD1169" s="33"/>
      <c r="FME1169" s="33"/>
      <c r="FMF1169" s="34"/>
      <c r="FMG1169" s="32" t="s">
        <v>144</v>
      </c>
      <c r="FMH1169" s="33"/>
      <c r="FMI1169" s="33"/>
      <c r="FMJ1169" s="33"/>
      <c r="FMK1169" s="33"/>
      <c r="FML1169" s="33"/>
      <c r="FMM1169" s="33"/>
      <c r="FMN1169" s="34"/>
      <c r="FMO1169" s="32" t="s">
        <v>144</v>
      </c>
      <c r="FMP1169" s="33"/>
      <c r="FMQ1169" s="33"/>
      <c r="FMR1169" s="33"/>
      <c r="FMS1169" s="33"/>
      <c r="FMT1169" s="33"/>
      <c r="FMU1169" s="33"/>
      <c r="FMV1169" s="34"/>
      <c r="FMW1169" s="32" t="s">
        <v>144</v>
      </c>
      <c r="FMX1169" s="33"/>
      <c r="FMY1169" s="33"/>
      <c r="FMZ1169" s="33"/>
      <c r="FNA1169" s="33"/>
      <c r="FNB1169" s="33"/>
      <c r="FNC1169" s="33"/>
      <c r="FND1169" s="34"/>
      <c r="FNE1169" s="32" t="s">
        <v>144</v>
      </c>
      <c r="FNF1169" s="33"/>
      <c r="FNG1169" s="33"/>
      <c r="FNH1169" s="33"/>
      <c r="FNI1169" s="33"/>
      <c r="FNJ1169" s="33"/>
      <c r="FNK1169" s="33"/>
      <c r="FNL1169" s="34"/>
      <c r="FNM1169" s="32" t="s">
        <v>144</v>
      </c>
      <c r="FNN1169" s="33"/>
      <c r="FNO1169" s="33"/>
      <c r="FNP1169" s="33"/>
      <c r="FNQ1169" s="33"/>
      <c r="FNR1169" s="33"/>
      <c r="FNS1169" s="33"/>
      <c r="FNT1169" s="34"/>
      <c r="FNU1169" s="32" t="s">
        <v>144</v>
      </c>
      <c r="FNV1169" s="33"/>
      <c r="FNW1169" s="33"/>
      <c r="FNX1169" s="33"/>
      <c r="FNY1169" s="33"/>
      <c r="FNZ1169" s="33"/>
      <c r="FOA1169" s="33"/>
      <c r="FOB1169" s="34"/>
      <c r="FOC1169" s="32" t="s">
        <v>144</v>
      </c>
      <c r="FOD1169" s="33"/>
      <c r="FOE1169" s="33"/>
      <c r="FOF1169" s="33"/>
      <c r="FOG1169" s="33"/>
      <c r="FOH1169" s="33"/>
      <c r="FOI1169" s="33"/>
      <c r="FOJ1169" s="34"/>
      <c r="FOK1169" s="32" t="s">
        <v>144</v>
      </c>
      <c r="FOL1169" s="33"/>
      <c r="FOM1169" s="33"/>
      <c r="FON1169" s="33"/>
      <c r="FOO1169" s="33"/>
      <c r="FOP1169" s="33"/>
      <c r="FOQ1169" s="33"/>
      <c r="FOR1169" s="34"/>
      <c r="FOS1169" s="32" t="s">
        <v>144</v>
      </c>
      <c r="FOT1169" s="33"/>
      <c r="FOU1169" s="33"/>
      <c r="FOV1169" s="33"/>
      <c r="FOW1169" s="33"/>
      <c r="FOX1169" s="33"/>
      <c r="FOY1169" s="33"/>
      <c r="FOZ1169" s="34"/>
      <c r="FPA1169" s="32" t="s">
        <v>144</v>
      </c>
      <c r="FPB1169" s="33"/>
      <c r="FPC1169" s="33"/>
      <c r="FPD1169" s="33"/>
      <c r="FPE1169" s="33"/>
      <c r="FPF1169" s="33"/>
      <c r="FPG1169" s="33"/>
      <c r="FPH1169" s="34"/>
      <c r="FPI1169" s="32" t="s">
        <v>144</v>
      </c>
      <c r="FPJ1169" s="33"/>
      <c r="FPK1169" s="33"/>
      <c r="FPL1169" s="33"/>
      <c r="FPM1169" s="33"/>
      <c r="FPN1169" s="33"/>
      <c r="FPO1169" s="33"/>
      <c r="FPP1169" s="34"/>
      <c r="FPQ1169" s="32" t="s">
        <v>144</v>
      </c>
      <c r="FPR1169" s="33"/>
      <c r="FPS1169" s="33"/>
      <c r="FPT1169" s="33"/>
      <c r="FPU1169" s="33"/>
      <c r="FPV1169" s="33"/>
      <c r="FPW1169" s="33"/>
      <c r="FPX1169" s="34"/>
      <c r="FPY1169" s="32" t="s">
        <v>144</v>
      </c>
      <c r="FPZ1169" s="33"/>
      <c r="FQA1169" s="33"/>
      <c r="FQB1169" s="33"/>
      <c r="FQC1169" s="33"/>
      <c r="FQD1169" s="33"/>
      <c r="FQE1169" s="33"/>
      <c r="FQF1169" s="34"/>
      <c r="FQG1169" s="32" t="s">
        <v>144</v>
      </c>
      <c r="FQH1169" s="33"/>
      <c r="FQI1169" s="33"/>
      <c r="FQJ1169" s="33"/>
      <c r="FQK1169" s="33"/>
      <c r="FQL1169" s="33"/>
      <c r="FQM1169" s="33"/>
      <c r="FQN1169" s="34"/>
      <c r="FQO1169" s="32" t="s">
        <v>144</v>
      </c>
      <c r="FQP1169" s="33"/>
      <c r="FQQ1169" s="33"/>
      <c r="FQR1169" s="33"/>
      <c r="FQS1169" s="33"/>
      <c r="FQT1169" s="33"/>
      <c r="FQU1169" s="33"/>
      <c r="FQV1169" s="34"/>
      <c r="FQW1169" s="32" t="s">
        <v>144</v>
      </c>
      <c r="FQX1169" s="33"/>
      <c r="FQY1169" s="33"/>
      <c r="FQZ1169" s="33"/>
      <c r="FRA1169" s="33"/>
      <c r="FRB1169" s="33"/>
      <c r="FRC1169" s="33"/>
      <c r="FRD1169" s="34"/>
      <c r="FRE1169" s="32" t="s">
        <v>144</v>
      </c>
      <c r="FRF1169" s="33"/>
      <c r="FRG1169" s="33"/>
      <c r="FRH1169" s="33"/>
      <c r="FRI1169" s="33"/>
      <c r="FRJ1169" s="33"/>
      <c r="FRK1169" s="33"/>
      <c r="FRL1169" s="34"/>
      <c r="FRM1169" s="32" t="s">
        <v>144</v>
      </c>
      <c r="FRN1169" s="33"/>
      <c r="FRO1169" s="33"/>
      <c r="FRP1169" s="33"/>
      <c r="FRQ1169" s="33"/>
      <c r="FRR1169" s="33"/>
      <c r="FRS1169" s="33"/>
      <c r="FRT1169" s="34"/>
      <c r="FRU1169" s="32" t="s">
        <v>144</v>
      </c>
      <c r="FRV1169" s="33"/>
      <c r="FRW1169" s="33"/>
      <c r="FRX1169" s="33"/>
      <c r="FRY1169" s="33"/>
      <c r="FRZ1169" s="33"/>
      <c r="FSA1169" s="33"/>
      <c r="FSB1169" s="34"/>
      <c r="FSC1169" s="32" t="s">
        <v>144</v>
      </c>
      <c r="FSD1169" s="33"/>
      <c r="FSE1169" s="33"/>
      <c r="FSF1169" s="33"/>
      <c r="FSG1169" s="33"/>
      <c r="FSH1169" s="33"/>
      <c r="FSI1169" s="33"/>
      <c r="FSJ1169" s="34"/>
      <c r="FSK1169" s="32" t="s">
        <v>144</v>
      </c>
      <c r="FSL1169" s="33"/>
      <c r="FSM1169" s="33"/>
      <c r="FSN1169" s="33"/>
      <c r="FSO1169" s="33"/>
      <c r="FSP1169" s="33"/>
      <c r="FSQ1169" s="33"/>
      <c r="FSR1169" s="34"/>
      <c r="FSS1169" s="32" t="s">
        <v>144</v>
      </c>
      <c r="FST1169" s="33"/>
      <c r="FSU1169" s="33"/>
      <c r="FSV1169" s="33"/>
      <c r="FSW1169" s="33"/>
      <c r="FSX1169" s="33"/>
      <c r="FSY1169" s="33"/>
      <c r="FSZ1169" s="34"/>
      <c r="FTA1169" s="32" t="s">
        <v>144</v>
      </c>
      <c r="FTB1169" s="33"/>
      <c r="FTC1169" s="33"/>
      <c r="FTD1169" s="33"/>
      <c r="FTE1169" s="33"/>
      <c r="FTF1169" s="33"/>
      <c r="FTG1169" s="33"/>
      <c r="FTH1169" s="34"/>
      <c r="FTI1169" s="32" t="s">
        <v>144</v>
      </c>
      <c r="FTJ1169" s="33"/>
      <c r="FTK1169" s="33"/>
      <c r="FTL1169" s="33"/>
      <c r="FTM1169" s="33"/>
      <c r="FTN1169" s="33"/>
      <c r="FTO1169" s="33"/>
      <c r="FTP1169" s="34"/>
      <c r="FTQ1169" s="32" t="s">
        <v>144</v>
      </c>
      <c r="FTR1169" s="33"/>
      <c r="FTS1169" s="33"/>
      <c r="FTT1169" s="33"/>
      <c r="FTU1169" s="33"/>
      <c r="FTV1169" s="33"/>
      <c r="FTW1169" s="33"/>
      <c r="FTX1169" s="34"/>
      <c r="FTY1169" s="32" t="s">
        <v>144</v>
      </c>
      <c r="FTZ1169" s="33"/>
      <c r="FUA1169" s="33"/>
      <c r="FUB1169" s="33"/>
      <c r="FUC1169" s="33"/>
      <c r="FUD1169" s="33"/>
      <c r="FUE1169" s="33"/>
      <c r="FUF1169" s="34"/>
      <c r="FUG1169" s="32" t="s">
        <v>144</v>
      </c>
      <c r="FUH1169" s="33"/>
      <c r="FUI1169" s="33"/>
      <c r="FUJ1169" s="33"/>
      <c r="FUK1169" s="33"/>
      <c r="FUL1169" s="33"/>
      <c r="FUM1169" s="33"/>
      <c r="FUN1169" s="34"/>
      <c r="FUO1169" s="32" t="s">
        <v>144</v>
      </c>
      <c r="FUP1169" s="33"/>
      <c r="FUQ1169" s="33"/>
      <c r="FUR1169" s="33"/>
      <c r="FUS1169" s="33"/>
      <c r="FUT1169" s="33"/>
      <c r="FUU1169" s="33"/>
      <c r="FUV1169" s="34"/>
      <c r="FUW1169" s="32" t="s">
        <v>144</v>
      </c>
      <c r="FUX1169" s="33"/>
      <c r="FUY1169" s="33"/>
      <c r="FUZ1169" s="33"/>
      <c r="FVA1169" s="33"/>
      <c r="FVB1169" s="33"/>
      <c r="FVC1169" s="33"/>
      <c r="FVD1169" s="34"/>
      <c r="FVE1169" s="32" t="s">
        <v>144</v>
      </c>
      <c r="FVF1169" s="33"/>
      <c r="FVG1169" s="33"/>
      <c r="FVH1169" s="33"/>
      <c r="FVI1169" s="33"/>
      <c r="FVJ1169" s="33"/>
      <c r="FVK1169" s="33"/>
      <c r="FVL1169" s="34"/>
      <c r="FVM1169" s="32" t="s">
        <v>144</v>
      </c>
      <c r="FVN1169" s="33"/>
      <c r="FVO1169" s="33"/>
      <c r="FVP1169" s="33"/>
      <c r="FVQ1169" s="33"/>
      <c r="FVR1169" s="33"/>
      <c r="FVS1169" s="33"/>
      <c r="FVT1169" s="34"/>
      <c r="FVU1169" s="32" t="s">
        <v>144</v>
      </c>
      <c r="FVV1169" s="33"/>
      <c r="FVW1169" s="33"/>
      <c r="FVX1169" s="33"/>
      <c r="FVY1169" s="33"/>
      <c r="FVZ1169" s="33"/>
      <c r="FWA1169" s="33"/>
      <c r="FWB1169" s="34"/>
      <c r="FWC1169" s="32" t="s">
        <v>144</v>
      </c>
      <c r="FWD1169" s="33"/>
      <c r="FWE1169" s="33"/>
      <c r="FWF1169" s="33"/>
      <c r="FWG1169" s="33"/>
      <c r="FWH1169" s="33"/>
      <c r="FWI1169" s="33"/>
      <c r="FWJ1169" s="34"/>
      <c r="FWK1169" s="32" t="s">
        <v>144</v>
      </c>
      <c r="FWL1169" s="33"/>
      <c r="FWM1169" s="33"/>
      <c r="FWN1169" s="33"/>
      <c r="FWO1169" s="33"/>
      <c r="FWP1169" s="33"/>
      <c r="FWQ1169" s="33"/>
      <c r="FWR1169" s="34"/>
      <c r="FWS1169" s="32" t="s">
        <v>144</v>
      </c>
      <c r="FWT1169" s="33"/>
      <c r="FWU1169" s="33"/>
      <c r="FWV1169" s="33"/>
      <c r="FWW1169" s="33"/>
      <c r="FWX1169" s="33"/>
      <c r="FWY1169" s="33"/>
      <c r="FWZ1169" s="34"/>
      <c r="FXA1169" s="32" t="s">
        <v>144</v>
      </c>
      <c r="FXB1169" s="33"/>
      <c r="FXC1169" s="33"/>
      <c r="FXD1169" s="33"/>
      <c r="FXE1169" s="33"/>
      <c r="FXF1169" s="33"/>
      <c r="FXG1169" s="33"/>
      <c r="FXH1169" s="34"/>
      <c r="FXI1169" s="32" t="s">
        <v>144</v>
      </c>
      <c r="FXJ1169" s="33"/>
      <c r="FXK1169" s="33"/>
      <c r="FXL1169" s="33"/>
      <c r="FXM1169" s="33"/>
      <c r="FXN1169" s="33"/>
      <c r="FXO1169" s="33"/>
      <c r="FXP1169" s="34"/>
      <c r="FXQ1169" s="32" t="s">
        <v>144</v>
      </c>
      <c r="FXR1169" s="33"/>
      <c r="FXS1169" s="33"/>
      <c r="FXT1169" s="33"/>
      <c r="FXU1169" s="33"/>
      <c r="FXV1169" s="33"/>
      <c r="FXW1169" s="33"/>
      <c r="FXX1169" s="34"/>
      <c r="FXY1169" s="32" t="s">
        <v>144</v>
      </c>
      <c r="FXZ1169" s="33"/>
      <c r="FYA1169" s="33"/>
      <c r="FYB1169" s="33"/>
      <c r="FYC1169" s="33"/>
      <c r="FYD1169" s="33"/>
      <c r="FYE1169" s="33"/>
      <c r="FYF1169" s="34"/>
      <c r="FYG1169" s="32" t="s">
        <v>144</v>
      </c>
      <c r="FYH1169" s="33"/>
      <c r="FYI1169" s="33"/>
      <c r="FYJ1169" s="33"/>
      <c r="FYK1169" s="33"/>
      <c r="FYL1169" s="33"/>
      <c r="FYM1169" s="33"/>
      <c r="FYN1169" s="34"/>
      <c r="FYO1169" s="32" t="s">
        <v>144</v>
      </c>
      <c r="FYP1169" s="33"/>
      <c r="FYQ1169" s="33"/>
      <c r="FYR1169" s="33"/>
      <c r="FYS1169" s="33"/>
      <c r="FYT1169" s="33"/>
      <c r="FYU1169" s="33"/>
      <c r="FYV1169" s="34"/>
      <c r="FYW1169" s="32" t="s">
        <v>144</v>
      </c>
      <c r="FYX1169" s="33"/>
      <c r="FYY1169" s="33"/>
      <c r="FYZ1169" s="33"/>
      <c r="FZA1169" s="33"/>
      <c r="FZB1169" s="33"/>
      <c r="FZC1169" s="33"/>
      <c r="FZD1169" s="34"/>
      <c r="FZE1169" s="32" t="s">
        <v>144</v>
      </c>
      <c r="FZF1169" s="33"/>
      <c r="FZG1169" s="33"/>
      <c r="FZH1169" s="33"/>
      <c r="FZI1169" s="33"/>
      <c r="FZJ1169" s="33"/>
      <c r="FZK1169" s="33"/>
      <c r="FZL1169" s="34"/>
      <c r="FZM1169" s="32" t="s">
        <v>144</v>
      </c>
      <c r="FZN1169" s="33"/>
      <c r="FZO1169" s="33"/>
      <c r="FZP1169" s="33"/>
      <c r="FZQ1169" s="33"/>
      <c r="FZR1169" s="33"/>
      <c r="FZS1169" s="33"/>
      <c r="FZT1169" s="34"/>
      <c r="FZU1169" s="32" t="s">
        <v>144</v>
      </c>
      <c r="FZV1169" s="33"/>
      <c r="FZW1169" s="33"/>
      <c r="FZX1169" s="33"/>
      <c r="FZY1169" s="33"/>
      <c r="FZZ1169" s="33"/>
      <c r="GAA1169" s="33"/>
      <c r="GAB1169" s="34"/>
      <c r="GAC1169" s="32" t="s">
        <v>144</v>
      </c>
      <c r="GAD1169" s="33"/>
      <c r="GAE1169" s="33"/>
      <c r="GAF1169" s="33"/>
      <c r="GAG1169" s="33"/>
      <c r="GAH1169" s="33"/>
      <c r="GAI1169" s="33"/>
      <c r="GAJ1169" s="34"/>
      <c r="GAK1169" s="32" t="s">
        <v>144</v>
      </c>
      <c r="GAL1169" s="33"/>
      <c r="GAM1169" s="33"/>
      <c r="GAN1169" s="33"/>
      <c r="GAO1169" s="33"/>
      <c r="GAP1169" s="33"/>
      <c r="GAQ1169" s="33"/>
      <c r="GAR1169" s="34"/>
      <c r="GAS1169" s="32" t="s">
        <v>144</v>
      </c>
      <c r="GAT1169" s="33"/>
      <c r="GAU1169" s="33"/>
      <c r="GAV1169" s="33"/>
      <c r="GAW1169" s="33"/>
      <c r="GAX1169" s="33"/>
      <c r="GAY1169" s="33"/>
      <c r="GAZ1169" s="34"/>
      <c r="GBA1169" s="32" t="s">
        <v>144</v>
      </c>
      <c r="GBB1169" s="33"/>
      <c r="GBC1169" s="33"/>
      <c r="GBD1169" s="33"/>
      <c r="GBE1169" s="33"/>
      <c r="GBF1169" s="33"/>
      <c r="GBG1169" s="33"/>
      <c r="GBH1169" s="34"/>
      <c r="GBI1169" s="32" t="s">
        <v>144</v>
      </c>
      <c r="GBJ1169" s="33"/>
      <c r="GBK1169" s="33"/>
      <c r="GBL1169" s="33"/>
      <c r="GBM1169" s="33"/>
      <c r="GBN1169" s="33"/>
      <c r="GBO1169" s="33"/>
      <c r="GBP1169" s="34"/>
      <c r="GBQ1169" s="32" t="s">
        <v>144</v>
      </c>
      <c r="GBR1169" s="33"/>
      <c r="GBS1169" s="33"/>
      <c r="GBT1169" s="33"/>
      <c r="GBU1169" s="33"/>
      <c r="GBV1169" s="33"/>
      <c r="GBW1169" s="33"/>
      <c r="GBX1169" s="34"/>
      <c r="GBY1169" s="32" t="s">
        <v>144</v>
      </c>
      <c r="GBZ1169" s="33"/>
      <c r="GCA1169" s="33"/>
      <c r="GCB1169" s="33"/>
      <c r="GCC1169" s="33"/>
      <c r="GCD1169" s="33"/>
      <c r="GCE1169" s="33"/>
      <c r="GCF1169" s="34"/>
      <c r="GCG1169" s="32" t="s">
        <v>144</v>
      </c>
      <c r="GCH1169" s="33"/>
      <c r="GCI1169" s="33"/>
      <c r="GCJ1169" s="33"/>
      <c r="GCK1169" s="33"/>
      <c r="GCL1169" s="33"/>
      <c r="GCM1169" s="33"/>
      <c r="GCN1169" s="34"/>
      <c r="GCO1169" s="32" t="s">
        <v>144</v>
      </c>
      <c r="GCP1169" s="33"/>
      <c r="GCQ1169" s="33"/>
      <c r="GCR1169" s="33"/>
      <c r="GCS1169" s="33"/>
      <c r="GCT1169" s="33"/>
      <c r="GCU1169" s="33"/>
      <c r="GCV1169" s="34"/>
      <c r="GCW1169" s="32" t="s">
        <v>144</v>
      </c>
      <c r="GCX1169" s="33"/>
      <c r="GCY1169" s="33"/>
      <c r="GCZ1169" s="33"/>
      <c r="GDA1169" s="33"/>
      <c r="GDB1169" s="33"/>
      <c r="GDC1169" s="33"/>
      <c r="GDD1169" s="34"/>
      <c r="GDE1169" s="32" t="s">
        <v>144</v>
      </c>
      <c r="GDF1169" s="33"/>
      <c r="GDG1169" s="33"/>
      <c r="GDH1169" s="33"/>
      <c r="GDI1169" s="33"/>
      <c r="GDJ1169" s="33"/>
      <c r="GDK1169" s="33"/>
      <c r="GDL1169" s="34"/>
      <c r="GDM1169" s="32" t="s">
        <v>144</v>
      </c>
      <c r="GDN1169" s="33"/>
      <c r="GDO1169" s="33"/>
      <c r="GDP1169" s="33"/>
      <c r="GDQ1169" s="33"/>
      <c r="GDR1169" s="33"/>
      <c r="GDS1169" s="33"/>
      <c r="GDT1169" s="34"/>
      <c r="GDU1169" s="32" t="s">
        <v>144</v>
      </c>
      <c r="GDV1169" s="33"/>
      <c r="GDW1169" s="33"/>
      <c r="GDX1169" s="33"/>
      <c r="GDY1169" s="33"/>
      <c r="GDZ1169" s="33"/>
      <c r="GEA1169" s="33"/>
      <c r="GEB1169" s="34"/>
      <c r="GEC1169" s="32" t="s">
        <v>144</v>
      </c>
      <c r="GED1169" s="33"/>
      <c r="GEE1169" s="33"/>
      <c r="GEF1169" s="33"/>
      <c r="GEG1169" s="33"/>
      <c r="GEH1169" s="33"/>
      <c r="GEI1169" s="33"/>
      <c r="GEJ1169" s="34"/>
      <c r="GEK1169" s="32" t="s">
        <v>144</v>
      </c>
      <c r="GEL1169" s="33"/>
      <c r="GEM1169" s="33"/>
      <c r="GEN1169" s="33"/>
      <c r="GEO1169" s="33"/>
      <c r="GEP1169" s="33"/>
      <c r="GEQ1169" s="33"/>
      <c r="GER1169" s="34"/>
      <c r="GES1169" s="32" t="s">
        <v>144</v>
      </c>
      <c r="GET1169" s="33"/>
      <c r="GEU1169" s="33"/>
      <c r="GEV1169" s="33"/>
      <c r="GEW1169" s="33"/>
      <c r="GEX1169" s="33"/>
      <c r="GEY1169" s="33"/>
      <c r="GEZ1169" s="34"/>
      <c r="GFA1169" s="32" t="s">
        <v>144</v>
      </c>
      <c r="GFB1169" s="33"/>
      <c r="GFC1169" s="33"/>
      <c r="GFD1169" s="33"/>
      <c r="GFE1169" s="33"/>
      <c r="GFF1169" s="33"/>
      <c r="GFG1169" s="33"/>
      <c r="GFH1169" s="34"/>
      <c r="GFI1169" s="32" t="s">
        <v>144</v>
      </c>
      <c r="GFJ1169" s="33"/>
      <c r="GFK1169" s="33"/>
      <c r="GFL1169" s="33"/>
      <c r="GFM1169" s="33"/>
      <c r="GFN1169" s="33"/>
      <c r="GFO1169" s="33"/>
      <c r="GFP1169" s="34"/>
      <c r="GFQ1169" s="32" t="s">
        <v>144</v>
      </c>
      <c r="GFR1169" s="33"/>
      <c r="GFS1169" s="33"/>
      <c r="GFT1169" s="33"/>
      <c r="GFU1169" s="33"/>
      <c r="GFV1169" s="33"/>
      <c r="GFW1169" s="33"/>
      <c r="GFX1169" s="34"/>
      <c r="GFY1169" s="32" t="s">
        <v>144</v>
      </c>
      <c r="GFZ1169" s="33"/>
      <c r="GGA1169" s="33"/>
      <c r="GGB1169" s="33"/>
      <c r="GGC1169" s="33"/>
      <c r="GGD1169" s="33"/>
      <c r="GGE1169" s="33"/>
      <c r="GGF1169" s="34"/>
      <c r="GGG1169" s="32" t="s">
        <v>144</v>
      </c>
      <c r="GGH1169" s="33"/>
      <c r="GGI1169" s="33"/>
      <c r="GGJ1169" s="33"/>
      <c r="GGK1169" s="33"/>
      <c r="GGL1169" s="33"/>
      <c r="GGM1169" s="33"/>
      <c r="GGN1169" s="34"/>
      <c r="GGO1169" s="32" t="s">
        <v>144</v>
      </c>
      <c r="GGP1169" s="33"/>
      <c r="GGQ1169" s="33"/>
      <c r="GGR1169" s="33"/>
      <c r="GGS1169" s="33"/>
      <c r="GGT1169" s="33"/>
      <c r="GGU1169" s="33"/>
      <c r="GGV1169" s="34"/>
      <c r="GGW1169" s="32" t="s">
        <v>144</v>
      </c>
      <c r="GGX1169" s="33"/>
      <c r="GGY1169" s="33"/>
      <c r="GGZ1169" s="33"/>
      <c r="GHA1169" s="33"/>
      <c r="GHB1169" s="33"/>
      <c r="GHC1169" s="33"/>
      <c r="GHD1169" s="34"/>
      <c r="GHE1169" s="32" t="s">
        <v>144</v>
      </c>
      <c r="GHF1169" s="33"/>
      <c r="GHG1169" s="33"/>
      <c r="GHH1169" s="33"/>
      <c r="GHI1169" s="33"/>
      <c r="GHJ1169" s="33"/>
      <c r="GHK1169" s="33"/>
      <c r="GHL1169" s="34"/>
      <c r="GHM1169" s="32" t="s">
        <v>144</v>
      </c>
      <c r="GHN1169" s="33"/>
      <c r="GHO1169" s="33"/>
      <c r="GHP1169" s="33"/>
      <c r="GHQ1169" s="33"/>
      <c r="GHR1169" s="33"/>
      <c r="GHS1169" s="33"/>
      <c r="GHT1169" s="34"/>
      <c r="GHU1169" s="32" t="s">
        <v>144</v>
      </c>
      <c r="GHV1169" s="33"/>
      <c r="GHW1169" s="33"/>
      <c r="GHX1169" s="33"/>
      <c r="GHY1169" s="33"/>
      <c r="GHZ1169" s="33"/>
      <c r="GIA1169" s="33"/>
      <c r="GIB1169" s="34"/>
      <c r="GIC1169" s="32" t="s">
        <v>144</v>
      </c>
      <c r="GID1169" s="33"/>
      <c r="GIE1169" s="33"/>
      <c r="GIF1169" s="33"/>
      <c r="GIG1169" s="33"/>
      <c r="GIH1169" s="33"/>
      <c r="GII1169" s="33"/>
      <c r="GIJ1169" s="34"/>
      <c r="GIK1169" s="32" t="s">
        <v>144</v>
      </c>
      <c r="GIL1169" s="33"/>
      <c r="GIM1169" s="33"/>
      <c r="GIN1169" s="33"/>
      <c r="GIO1169" s="33"/>
      <c r="GIP1169" s="33"/>
      <c r="GIQ1169" s="33"/>
      <c r="GIR1169" s="34"/>
      <c r="GIS1169" s="32" t="s">
        <v>144</v>
      </c>
      <c r="GIT1169" s="33"/>
      <c r="GIU1169" s="33"/>
      <c r="GIV1169" s="33"/>
      <c r="GIW1169" s="33"/>
      <c r="GIX1169" s="33"/>
      <c r="GIY1169" s="33"/>
      <c r="GIZ1169" s="34"/>
      <c r="GJA1169" s="32" t="s">
        <v>144</v>
      </c>
      <c r="GJB1169" s="33"/>
      <c r="GJC1169" s="33"/>
      <c r="GJD1169" s="33"/>
      <c r="GJE1169" s="33"/>
      <c r="GJF1169" s="33"/>
      <c r="GJG1169" s="33"/>
      <c r="GJH1169" s="34"/>
      <c r="GJI1169" s="32" t="s">
        <v>144</v>
      </c>
      <c r="GJJ1169" s="33"/>
      <c r="GJK1169" s="33"/>
      <c r="GJL1169" s="33"/>
      <c r="GJM1169" s="33"/>
      <c r="GJN1169" s="33"/>
      <c r="GJO1169" s="33"/>
      <c r="GJP1169" s="34"/>
      <c r="GJQ1169" s="32" t="s">
        <v>144</v>
      </c>
      <c r="GJR1169" s="33"/>
      <c r="GJS1169" s="33"/>
      <c r="GJT1169" s="33"/>
      <c r="GJU1169" s="33"/>
      <c r="GJV1169" s="33"/>
      <c r="GJW1169" s="33"/>
      <c r="GJX1169" s="34"/>
      <c r="GJY1169" s="32" t="s">
        <v>144</v>
      </c>
      <c r="GJZ1169" s="33"/>
      <c r="GKA1169" s="33"/>
      <c r="GKB1169" s="33"/>
      <c r="GKC1169" s="33"/>
      <c r="GKD1169" s="33"/>
      <c r="GKE1169" s="33"/>
      <c r="GKF1169" s="34"/>
      <c r="GKG1169" s="32" t="s">
        <v>144</v>
      </c>
      <c r="GKH1169" s="33"/>
      <c r="GKI1169" s="33"/>
      <c r="GKJ1169" s="33"/>
      <c r="GKK1169" s="33"/>
      <c r="GKL1169" s="33"/>
      <c r="GKM1169" s="33"/>
      <c r="GKN1169" s="34"/>
      <c r="GKO1169" s="32" t="s">
        <v>144</v>
      </c>
      <c r="GKP1169" s="33"/>
      <c r="GKQ1169" s="33"/>
      <c r="GKR1169" s="33"/>
      <c r="GKS1169" s="33"/>
      <c r="GKT1169" s="33"/>
      <c r="GKU1169" s="33"/>
      <c r="GKV1169" s="34"/>
      <c r="GKW1169" s="32" t="s">
        <v>144</v>
      </c>
      <c r="GKX1169" s="33"/>
      <c r="GKY1169" s="33"/>
      <c r="GKZ1169" s="33"/>
      <c r="GLA1169" s="33"/>
      <c r="GLB1169" s="33"/>
      <c r="GLC1169" s="33"/>
      <c r="GLD1169" s="34"/>
      <c r="GLE1169" s="32" t="s">
        <v>144</v>
      </c>
      <c r="GLF1169" s="33"/>
      <c r="GLG1169" s="33"/>
      <c r="GLH1169" s="33"/>
      <c r="GLI1169" s="33"/>
      <c r="GLJ1169" s="33"/>
      <c r="GLK1169" s="33"/>
      <c r="GLL1169" s="34"/>
      <c r="GLM1169" s="32" t="s">
        <v>144</v>
      </c>
      <c r="GLN1169" s="33"/>
      <c r="GLO1169" s="33"/>
      <c r="GLP1169" s="33"/>
      <c r="GLQ1169" s="33"/>
      <c r="GLR1169" s="33"/>
      <c r="GLS1169" s="33"/>
      <c r="GLT1169" s="34"/>
      <c r="GLU1169" s="32" t="s">
        <v>144</v>
      </c>
      <c r="GLV1169" s="33"/>
      <c r="GLW1169" s="33"/>
      <c r="GLX1169" s="33"/>
      <c r="GLY1169" s="33"/>
      <c r="GLZ1169" s="33"/>
      <c r="GMA1169" s="33"/>
      <c r="GMB1169" s="34"/>
      <c r="GMC1169" s="32" t="s">
        <v>144</v>
      </c>
      <c r="GMD1169" s="33"/>
      <c r="GME1169" s="33"/>
      <c r="GMF1169" s="33"/>
      <c r="GMG1169" s="33"/>
      <c r="GMH1169" s="33"/>
      <c r="GMI1169" s="33"/>
      <c r="GMJ1169" s="34"/>
      <c r="GMK1169" s="32" t="s">
        <v>144</v>
      </c>
      <c r="GML1169" s="33"/>
      <c r="GMM1169" s="33"/>
      <c r="GMN1169" s="33"/>
      <c r="GMO1169" s="33"/>
      <c r="GMP1169" s="33"/>
      <c r="GMQ1169" s="33"/>
      <c r="GMR1169" s="34"/>
      <c r="GMS1169" s="32" t="s">
        <v>144</v>
      </c>
      <c r="GMT1169" s="33"/>
      <c r="GMU1169" s="33"/>
      <c r="GMV1169" s="33"/>
      <c r="GMW1169" s="33"/>
      <c r="GMX1169" s="33"/>
      <c r="GMY1169" s="33"/>
      <c r="GMZ1169" s="34"/>
      <c r="GNA1169" s="32" t="s">
        <v>144</v>
      </c>
      <c r="GNB1169" s="33"/>
      <c r="GNC1169" s="33"/>
      <c r="GND1169" s="33"/>
      <c r="GNE1169" s="33"/>
      <c r="GNF1169" s="33"/>
      <c r="GNG1169" s="33"/>
      <c r="GNH1169" s="34"/>
      <c r="GNI1169" s="32" t="s">
        <v>144</v>
      </c>
      <c r="GNJ1169" s="33"/>
      <c r="GNK1169" s="33"/>
      <c r="GNL1169" s="33"/>
      <c r="GNM1169" s="33"/>
      <c r="GNN1169" s="33"/>
      <c r="GNO1169" s="33"/>
      <c r="GNP1169" s="34"/>
      <c r="GNQ1169" s="32" t="s">
        <v>144</v>
      </c>
      <c r="GNR1169" s="33"/>
      <c r="GNS1169" s="33"/>
      <c r="GNT1169" s="33"/>
      <c r="GNU1169" s="33"/>
      <c r="GNV1169" s="33"/>
      <c r="GNW1169" s="33"/>
      <c r="GNX1169" s="34"/>
      <c r="GNY1169" s="32" t="s">
        <v>144</v>
      </c>
      <c r="GNZ1169" s="33"/>
      <c r="GOA1169" s="33"/>
      <c r="GOB1169" s="33"/>
      <c r="GOC1169" s="33"/>
      <c r="GOD1169" s="33"/>
      <c r="GOE1169" s="33"/>
      <c r="GOF1169" s="34"/>
      <c r="GOG1169" s="32" t="s">
        <v>144</v>
      </c>
      <c r="GOH1169" s="33"/>
      <c r="GOI1169" s="33"/>
      <c r="GOJ1169" s="33"/>
      <c r="GOK1169" s="33"/>
      <c r="GOL1169" s="33"/>
      <c r="GOM1169" s="33"/>
      <c r="GON1169" s="34"/>
      <c r="GOO1169" s="32" t="s">
        <v>144</v>
      </c>
      <c r="GOP1169" s="33"/>
      <c r="GOQ1169" s="33"/>
      <c r="GOR1169" s="33"/>
      <c r="GOS1169" s="33"/>
      <c r="GOT1169" s="33"/>
      <c r="GOU1169" s="33"/>
      <c r="GOV1169" s="34"/>
      <c r="GOW1169" s="32" t="s">
        <v>144</v>
      </c>
      <c r="GOX1169" s="33"/>
      <c r="GOY1169" s="33"/>
      <c r="GOZ1169" s="33"/>
      <c r="GPA1169" s="33"/>
      <c r="GPB1169" s="33"/>
      <c r="GPC1169" s="33"/>
      <c r="GPD1169" s="34"/>
      <c r="GPE1169" s="32" t="s">
        <v>144</v>
      </c>
      <c r="GPF1169" s="33"/>
      <c r="GPG1169" s="33"/>
      <c r="GPH1169" s="33"/>
      <c r="GPI1169" s="33"/>
      <c r="GPJ1169" s="33"/>
      <c r="GPK1169" s="33"/>
      <c r="GPL1169" s="34"/>
      <c r="GPM1169" s="32" t="s">
        <v>144</v>
      </c>
      <c r="GPN1169" s="33"/>
      <c r="GPO1169" s="33"/>
      <c r="GPP1169" s="33"/>
      <c r="GPQ1169" s="33"/>
      <c r="GPR1169" s="33"/>
      <c r="GPS1169" s="33"/>
      <c r="GPT1169" s="34"/>
      <c r="GPU1169" s="32" t="s">
        <v>144</v>
      </c>
      <c r="GPV1169" s="33"/>
      <c r="GPW1169" s="33"/>
      <c r="GPX1169" s="33"/>
      <c r="GPY1169" s="33"/>
      <c r="GPZ1169" s="33"/>
      <c r="GQA1169" s="33"/>
      <c r="GQB1169" s="34"/>
      <c r="GQC1169" s="32" t="s">
        <v>144</v>
      </c>
      <c r="GQD1169" s="33"/>
      <c r="GQE1169" s="33"/>
      <c r="GQF1169" s="33"/>
      <c r="GQG1169" s="33"/>
      <c r="GQH1169" s="33"/>
      <c r="GQI1169" s="33"/>
      <c r="GQJ1169" s="34"/>
      <c r="GQK1169" s="32" t="s">
        <v>144</v>
      </c>
      <c r="GQL1169" s="33"/>
      <c r="GQM1169" s="33"/>
      <c r="GQN1169" s="33"/>
      <c r="GQO1169" s="33"/>
      <c r="GQP1169" s="33"/>
      <c r="GQQ1169" s="33"/>
      <c r="GQR1169" s="34"/>
      <c r="GQS1169" s="32" t="s">
        <v>144</v>
      </c>
      <c r="GQT1169" s="33"/>
      <c r="GQU1169" s="33"/>
      <c r="GQV1169" s="33"/>
      <c r="GQW1169" s="33"/>
      <c r="GQX1169" s="33"/>
      <c r="GQY1169" s="33"/>
      <c r="GQZ1169" s="34"/>
      <c r="GRA1169" s="32" t="s">
        <v>144</v>
      </c>
      <c r="GRB1169" s="33"/>
      <c r="GRC1169" s="33"/>
      <c r="GRD1169" s="33"/>
      <c r="GRE1169" s="33"/>
      <c r="GRF1169" s="33"/>
      <c r="GRG1169" s="33"/>
      <c r="GRH1169" s="34"/>
      <c r="GRI1169" s="32" t="s">
        <v>144</v>
      </c>
      <c r="GRJ1169" s="33"/>
      <c r="GRK1169" s="33"/>
      <c r="GRL1169" s="33"/>
      <c r="GRM1169" s="33"/>
      <c r="GRN1169" s="33"/>
      <c r="GRO1169" s="33"/>
      <c r="GRP1169" s="34"/>
      <c r="GRQ1169" s="32" t="s">
        <v>144</v>
      </c>
      <c r="GRR1169" s="33"/>
      <c r="GRS1169" s="33"/>
      <c r="GRT1169" s="33"/>
      <c r="GRU1169" s="33"/>
      <c r="GRV1169" s="33"/>
      <c r="GRW1169" s="33"/>
      <c r="GRX1169" s="34"/>
      <c r="GRY1169" s="32" t="s">
        <v>144</v>
      </c>
      <c r="GRZ1169" s="33"/>
      <c r="GSA1169" s="33"/>
      <c r="GSB1169" s="33"/>
      <c r="GSC1169" s="33"/>
      <c r="GSD1169" s="33"/>
      <c r="GSE1169" s="33"/>
      <c r="GSF1169" s="34"/>
      <c r="GSG1169" s="32" t="s">
        <v>144</v>
      </c>
      <c r="GSH1169" s="33"/>
      <c r="GSI1169" s="33"/>
      <c r="GSJ1169" s="33"/>
      <c r="GSK1169" s="33"/>
      <c r="GSL1169" s="33"/>
      <c r="GSM1169" s="33"/>
      <c r="GSN1169" s="34"/>
      <c r="GSO1169" s="32" t="s">
        <v>144</v>
      </c>
      <c r="GSP1169" s="33"/>
      <c r="GSQ1169" s="33"/>
      <c r="GSR1169" s="33"/>
      <c r="GSS1169" s="33"/>
      <c r="GST1169" s="33"/>
      <c r="GSU1169" s="33"/>
      <c r="GSV1169" s="34"/>
      <c r="GSW1169" s="32" t="s">
        <v>144</v>
      </c>
      <c r="GSX1169" s="33"/>
      <c r="GSY1169" s="33"/>
      <c r="GSZ1169" s="33"/>
      <c r="GTA1169" s="33"/>
      <c r="GTB1169" s="33"/>
      <c r="GTC1169" s="33"/>
      <c r="GTD1169" s="34"/>
      <c r="GTE1169" s="32" t="s">
        <v>144</v>
      </c>
      <c r="GTF1169" s="33"/>
      <c r="GTG1169" s="33"/>
      <c r="GTH1169" s="33"/>
      <c r="GTI1169" s="33"/>
      <c r="GTJ1169" s="33"/>
      <c r="GTK1169" s="33"/>
      <c r="GTL1169" s="34"/>
      <c r="GTM1169" s="32" t="s">
        <v>144</v>
      </c>
      <c r="GTN1169" s="33"/>
      <c r="GTO1169" s="33"/>
      <c r="GTP1169" s="33"/>
      <c r="GTQ1169" s="33"/>
      <c r="GTR1169" s="33"/>
      <c r="GTS1169" s="33"/>
      <c r="GTT1169" s="34"/>
      <c r="GTU1169" s="32" t="s">
        <v>144</v>
      </c>
      <c r="GTV1169" s="33"/>
      <c r="GTW1169" s="33"/>
      <c r="GTX1169" s="33"/>
      <c r="GTY1169" s="33"/>
      <c r="GTZ1169" s="33"/>
      <c r="GUA1169" s="33"/>
      <c r="GUB1169" s="34"/>
      <c r="GUC1169" s="32" t="s">
        <v>144</v>
      </c>
      <c r="GUD1169" s="33"/>
      <c r="GUE1169" s="33"/>
      <c r="GUF1169" s="33"/>
      <c r="GUG1169" s="33"/>
      <c r="GUH1169" s="33"/>
      <c r="GUI1169" s="33"/>
      <c r="GUJ1169" s="34"/>
      <c r="GUK1169" s="32" t="s">
        <v>144</v>
      </c>
      <c r="GUL1169" s="33"/>
      <c r="GUM1169" s="33"/>
      <c r="GUN1169" s="33"/>
      <c r="GUO1169" s="33"/>
      <c r="GUP1169" s="33"/>
      <c r="GUQ1169" s="33"/>
      <c r="GUR1169" s="34"/>
      <c r="GUS1169" s="32" t="s">
        <v>144</v>
      </c>
      <c r="GUT1169" s="33"/>
      <c r="GUU1169" s="33"/>
      <c r="GUV1169" s="33"/>
      <c r="GUW1169" s="33"/>
      <c r="GUX1169" s="33"/>
      <c r="GUY1169" s="33"/>
      <c r="GUZ1169" s="34"/>
      <c r="GVA1169" s="32" t="s">
        <v>144</v>
      </c>
      <c r="GVB1169" s="33"/>
      <c r="GVC1169" s="33"/>
      <c r="GVD1169" s="33"/>
      <c r="GVE1169" s="33"/>
      <c r="GVF1169" s="33"/>
      <c r="GVG1169" s="33"/>
      <c r="GVH1169" s="34"/>
      <c r="GVI1169" s="32" t="s">
        <v>144</v>
      </c>
      <c r="GVJ1169" s="33"/>
      <c r="GVK1169" s="33"/>
      <c r="GVL1169" s="33"/>
      <c r="GVM1169" s="33"/>
      <c r="GVN1169" s="33"/>
      <c r="GVO1169" s="33"/>
      <c r="GVP1169" s="34"/>
      <c r="GVQ1169" s="32" t="s">
        <v>144</v>
      </c>
      <c r="GVR1169" s="33"/>
      <c r="GVS1169" s="33"/>
      <c r="GVT1169" s="33"/>
      <c r="GVU1169" s="33"/>
      <c r="GVV1169" s="33"/>
      <c r="GVW1169" s="33"/>
      <c r="GVX1169" s="34"/>
      <c r="GVY1169" s="32" t="s">
        <v>144</v>
      </c>
      <c r="GVZ1169" s="33"/>
      <c r="GWA1169" s="33"/>
      <c r="GWB1169" s="33"/>
      <c r="GWC1169" s="33"/>
      <c r="GWD1169" s="33"/>
      <c r="GWE1169" s="33"/>
      <c r="GWF1169" s="34"/>
      <c r="GWG1169" s="32" t="s">
        <v>144</v>
      </c>
      <c r="GWH1169" s="33"/>
      <c r="GWI1169" s="33"/>
      <c r="GWJ1169" s="33"/>
      <c r="GWK1169" s="33"/>
      <c r="GWL1169" s="33"/>
      <c r="GWM1169" s="33"/>
      <c r="GWN1169" s="34"/>
      <c r="GWO1169" s="32" t="s">
        <v>144</v>
      </c>
      <c r="GWP1169" s="33"/>
      <c r="GWQ1169" s="33"/>
      <c r="GWR1169" s="33"/>
      <c r="GWS1169" s="33"/>
      <c r="GWT1169" s="33"/>
      <c r="GWU1169" s="33"/>
      <c r="GWV1169" s="34"/>
      <c r="GWW1169" s="32" t="s">
        <v>144</v>
      </c>
      <c r="GWX1169" s="33"/>
      <c r="GWY1169" s="33"/>
      <c r="GWZ1169" s="33"/>
      <c r="GXA1169" s="33"/>
      <c r="GXB1169" s="33"/>
      <c r="GXC1169" s="33"/>
      <c r="GXD1169" s="34"/>
      <c r="GXE1169" s="32" t="s">
        <v>144</v>
      </c>
      <c r="GXF1169" s="33"/>
      <c r="GXG1169" s="33"/>
      <c r="GXH1169" s="33"/>
      <c r="GXI1169" s="33"/>
      <c r="GXJ1169" s="33"/>
      <c r="GXK1169" s="33"/>
      <c r="GXL1169" s="34"/>
      <c r="GXM1169" s="32" t="s">
        <v>144</v>
      </c>
      <c r="GXN1169" s="33"/>
      <c r="GXO1169" s="33"/>
      <c r="GXP1169" s="33"/>
      <c r="GXQ1169" s="33"/>
      <c r="GXR1169" s="33"/>
      <c r="GXS1169" s="33"/>
      <c r="GXT1169" s="34"/>
      <c r="GXU1169" s="32" t="s">
        <v>144</v>
      </c>
      <c r="GXV1169" s="33"/>
      <c r="GXW1169" s="33"/>
      <c r="GXX1169" s="33"/>
      <c r="GXY1169" s="33"/>
      <c r="GXZ1169" s="33"/>
      <c r="GYA1169" s="33"/>
      <c r="GYB1169" s="34"/>
      <c r="GYC1169" s="32" t="s">
        <v>144</v>
      </c>
      <c r="GYD1169" s="33"/>
      <c r="GYE1169" s="33"/>
      <c r="GYF1169" s="33"/>
      <c r="GYG1169" s="33"/>
      <c r="GYH1169" s="33"/>
      <c r="GYI1169" s="33"/>
      <c r="GYJ1169" s="34"/>
      <c r="GYK1169" s="32" t="s">
        <v>144</v>
      </c>
      <c r="GYL1169" s="33"/>
      <c r="GYM1169" s="33"/>
      <c r="GYN1169" s="33"/>
      <c r="GYO1169" s="33"/>
      <c r="GYP1169" s="33"/>
      <c r="GYQ1169" s="33"/>
      <c r="GYR1169" s="34"/>
      <c r="GYS1169" s="32" t="s">
        <v>144</v>
      </c>
      <c r="GYT1169" s="33"/>
      <c r="GYU1169" s="33"/>
      <c r="GYV1169" s="33"/>
      <c r="GYW1169" s="33"/>
      <c r="GYX1169" s="33"/>
      <c r="GYY1169" s="33"/>
      <c r="GYZ1169" s="34"/>
      <c r="GZA1169" s="32" t="s">
        <v>144</v>
      </c>
      <c r="GZB1169" s="33"/>
      <c r="GZC1169" s="33"/>
      <c r="GZD1169" s="33"/>
      <c r="GZE1169" s="33"/>
      <c r="GZF1169" s="33"/>
      <c r="GZG1169" s="33"/>
      <c r="GZH1169" s="34"/>
      <c r="GZI1169" s="32" t="s">
        <v>144</v>
      </c>
      <c r="GZJ1169" s="33"/>
      <c r="GZK1169" s="33"/>
      <c r="GZL1169" s="33"/>
      <c r="GZM1169" s="33"/>
      <c r="GZN1169" s="33"/>
      <c r="GZO1169" s="33"/>
      <c r="GZP1169" s="34"/>
      <c r="GZQ1169" s="32" t="s">
        <v>144</v>
      </c>
      <c r="GZR1169" s="33"/>
      <c r="GZS1169" s="33"/>
      <c r="GZT1169" s="33"/>
      <c r="GZU1169" s="33"/>
      <c r="GZV1169" s="33"/>
      <c r="GZW1169" s="33"/>
      <c r="GZX1169" s="34"/>
      <c r="GZY1169" s="32" t="s">
        <v>144</v>
      </c>
      <c r="GZZ1169" s="33"/>
      <c r="HAA1169" s="33"/>
      <c r="HAB1169" s="33"/>
      <c r="HAC1169" s="33"/>
      <c r="HAD1169" s="33"/>
      <c r="HAE1169" s="33"/>
      <c r="HAF1169" s="34"/>
      <c r="HAG1169" s="32" t="s">
        <v>144</v>
      </c>
      <c r="HAH1169" s="33"/>
      <c r="HAI1169" s="33"/>
      <c r="HAJ1169" s="33"/>
      <c r="HAK1169" s="33"/>
      <c r="HAL1169" s="33"/>
      <c r="HAM1169" s="33"/>
      <c r="HAN1169" s="34"/>
      <c r="HAO1169" s="32" t="s">
        <v>144</v>
      </c>
      <c r="HAP1169" s="33"/>
      <c r="HAQ1169" s="33"/>
      <c r="HAR1169" s="33"/>
      <c r="HAS1169" s="33"/>
      <c r="HAT1169" s="33"/>
      <c r="HAU1169" s="33"/>
      <c r="HAV1169" s="34"/>
      <c r="HAW1169" s="32" t="s">
        <v>144</v>
      </c>
      <c r="HAX1169" s="33"/>
      <c r="HAY1169" s="33"/>
      <c r="HAZ1169" s="33"/>
      <c r="HBA1169" s="33"/>
      <c r="HBB1169" s="33"/>
      <c r="HBC1169" s="33"/>
      <c r="HBD1169" s="34"/>
      <c r="HBE1169" s="32" t="s">
        <v>144</v>
      </c>
      <c r="HBF1169" s="33"/>
      <c r="HBG1169" s="33"/>
      <c r="HBH1169" s="33"/>
      <c r="HBI1169" s="33"/>
      <c r="HBJ1169" s="33"/>
      <c r="HBK1169" s="33"/>
      <c r="HBL1169" s="34"/>
      <c r="HBM1169" s="32" t="s">
        <v>144</v>
      </c>
      <c r="HBN1169" s="33"/>
      <c r="HBO1169" s="33"/>
      <c r="HBP1169" s="33"/>
      <c r="HBQ1169" s="33"/>
      <c r="HBR1169" s="33"/>
      <c r="HBS1169" s="33"/>
      <c r="HBT1169" s="34"/>
      <c r="HBU1169" s="32" t="s">
        <v>144</v>
      </c>
      <c r="HBV1169" s="33"/>
      <c r="HBW1169" s="33"/>
      <c r="HBX1169" s="33"/>
      <c r="HBY1169" s="33"/>
      <c r="HBZ1169" s="33"/>
      <c r="HCA1169" s="33"/>
      <c r="HCB1169" s="34"/>
      <c r="HCC1169" s="32" t="s">
        <v>144</v>
      </c>
      <c r="HCD1169" s="33"/>
      <c r="HCE1169" s="33"/>
      <c r="HCF1169" s="33"/>
      <c r="HCG1169" s="33"/>
      <c r="HCH1169" s="33"/>
      <c r="HCI1169" s="33"/>
      <c r="HCJ1169" s="34"/>
      <c r="HCK1169" s="32" t="s">
        <v>144</v>
      </c>
      <c r="HCL1169" s="33"/>
      <c r="HCM1169" s="33"/>
      <c r="HCN1169" s="33"/>
      <c r="HCO1169" s="33"/>
      <c r="HCP1169" s="33"/>
      <c r="HCQ1169" s="33"/>
      <c r="HCR1169" s="34"/>
      <c r="HCS1169" s="32" t="s">
        <v>144</v>
      </c>
      <c r="HCT1169" s="33"/>
      <c r="HCU1169" s="33"/>
      <c r="HCV1169" s="33"/>
      <c r="HCW1169" s="33"/>
      <c r="HCX1169" s="33"/>
      <c r="HCY1169" s="33"/>
      <c r="HCZ1169" s="34"/>
      <c r="HDA1169" s="32" t="s">
        <v>144</v>
      </c>
      <c r="HDB1169" s="33"/>
      <c r="HDC1169" s="33"/>
      <c r="HDD1169" s="33"/>
      <c r="HDE1169" s="33"/>
      <c r="HDF1169" s="33"/>
      <c r="HDG1169" s="33"/>
      <c r="HDH1169" s="34"/>
      <c r="HDI1169" s="32" t="s">
        <v>144</v>
      </c>
      <c r="HDJ1169" s="33"/>
      <c r="HDK1169" s="33"/>
      <c r="HDL1169" s="33"/>
      <c r="HDM1169" s="33"/>
      <c r="HDN1169" s="33"/>
      <c r="HDO1169" s="33"/>
      <c r="HDP1169" s="34"/>
      <c r="HDQ1169" s="32" t="s">
        <v>144</v>
      </c>
      <c r="HDR1169" s="33"/>
      <c r="HDS1169" s="33"/>
      <c r="HDT1169" s="33"/>
      <c r="HDU1169" s="33"/>
      <c r="HDV1169" s="33"/>
      <c r="HDW1169" s="33"/>
      <c r="HDX1169" s="34"/>
      <c r="HDY1169" s="32" t="s">
        <v>144</v>
      </c>
      <c r="HDZ1169" s="33"/>
      <c r="HEA1169" s="33"/>
      <c r="HEB1169" s="33"/>
      <c r="HEC1169" s="33"/>
      <c r="HED1169" s="33"/>
      <c r="HEE1169" s="33"/>
      <c r="HEF1169" s="34"/>
      <c r="HEG1169" s="32" t="s">
        <v>144</v>
      </c>
      <c r="HEH1169" s="33"/>
      <c r="HEI1169" s="33"/>
      <c r="HEJ1169" s="33"/>
      <c r="HEK1169" s="33"/>
      <c r="HEL1169" s="33"/>
      <c r="HEM1169" s="33"/>
      <c r="HEN1169" s="34"/>
      <c r="HEO1169" s="32" t="s">
        <v>144</v>
      </c>
      <c r="HEP1169" s="33"/>
      <c r="HEQ1169" s="33"/>
      <c r="HER1169" s="33"/>
      <c r="HES1169" s="33"/>
      <c r="HET1169" s="33"/>
      <c r="HEU1169" s="33"/>
      <c r="HEV1169" s="34"/>
      <c r="HEW1169" s="32" t="s">
        <v>144</v>
      </c>
      <c r="HEX1169" s="33"/>
      <c r="HEY1169" s="33"/>
      <c r="HEZ1169" s="33"/>
      <c r="HFA1169" s="33"/>
      <c r="HFB1169" s="33"/>
      <c r="HFC1169" s="33"/>
      <c r="HFD1169" s="34"/>
      <c r="HFE1169" s="32" t="s">
        <v>144</v>
      </c>
      <c r="HFF1169" s="33"/>
      <c r="HFG1169" s="33"/>
      <c r="HFH1169" s="33"/>
      <c r="HFI1169" s="33"/>
      <c r="HFJ1169" s="33"/>
      <c r="HFK1169" s="33"/>
      <c r="HFL1169" s="34"/>
      <c r="HFM1169" s="32" t="s">
        <v>144</v>
      </c>
      <c r="HFN1169" s="33"/>
      <c r="HFO1169" s="33"/>
      <c r="HFP1169" s="33"/>
      <c r="HFQ1169" s="33"/>
      <c r="HFR1169" s="33"/>
      <c r="HFS1169" s="33"/>
      <c r="HFT1169" s="34"/>
      <c r="HFU1169" s="32" t="s">
        <v>144</v>
      </c>
      <c r="HFV1169" s="33"/>
      <c r="HFW1169" s="33"/>
      <c r="HFX1169" s="33"/>
      <c r="HFY1169" s="33"/>
      <c r="HFZ1169" s="33"/>
      <c r="HGA1169" s="33"/>
      <c r="HGB1169" s="34"/>
      <c r="HGC1169" s="32" t="s">
        <v>144</v>
      </c>
      <c r="HGD1169" s="33"/>
      <c r="HGE1169" s="33"/>
      <c r="HGF1169" s="33"/>
      <c r="HGG1169" s="33"/>
      <c r="HGH1169" s="33"/>
      <c r="HGI1169" s="33"/>
      <c r="HGJ1169" s="34"/>
      <c r="HGK1169" s="32" t="s">
        <v>144</v>
      </c>
      <c r="HGL1169" s="33"/>
      <c r="HGM1169" s="33"/>
      <c r="HGN1169" s="33"/>
      <c r="HGO1169" s="33"/>
      <c r="HGP1169" s="33"/>
      <c r="HGQ1169" s="33"/>
      <c r="HGR1169" s="34"/>
      <c r="HGS1169" s="32" t="s">
        <v>144</v>
      </c>
      <c r="HGT1169" s="33"/>
      <c r="HGU1169" s="33"/>
      <c r="HGV1169" s="33"/>
      <c r="HGW1169" s="33"/>
      <c r="HGX1169" s="33"/>
      <c r="HGY1169" s="33"/>
      <c r="HGZ1169" s="34"/>
      <c r="HHA1169" s="32" t="s">
        <v>144</v>
      </c>
      <c r="HHB1169" s="33"/>
      <c r="HHC1169" s="33"/>
      <c r="HHD1169" s="33"/>
      <c r="HHE1169" s="33"/>
      <c r="HHF1169" s="33"/>
      <c r="HHG1169" s="33"/>
      <c r="HHH1169" s="34"/>
      <c r="HHI1169" s="32" t="s">
        <v>144</v>
      </c>
      <c r="HHJ1169" s="33"/>
      <c r="HHK1169" s="33"/>
      <c r="HHL1169" s="33"/>
      <c r="HHM1169" s="33"/>
      <c r="HHN1169" s="33"/>
      <c r="HHO1169" s="33"/>
      <c r="HHP1169" s="34"/>
      <c r="HHQ1169" s="32" t="s">
        <v>144</v>
      </c>
      <c r="HHR1169" s="33"/>
      <c r="HHS1169" s="33"/>
      <c r="HHT1169" s="33"/>
      <c r="HHU1169" s="33"/>
      <c r="HHV1169" s="33"/>
      <c r="HHW1169" s="33"/>
      <c r="HHX1169" s="34"/>
      <c r="HHY1169" s="32" t="s">
        <v>144</v>
      </c>
      <c r="HHZ1169" s="33"/>
      <c r="HIA1169" s="33"/>
      <c r="HIB1169" s="33"/>
      <c r="HIC1169" s="33"/>
      <c r="HID1169" s="33"/>
      <c r="HIE1169" s="33"/>
      <c r="HIF1169" s="34"/>
      <c r="HIG1169" s="32" t="s">
        <v>144</v>
      </c>
      <c r="HIH1169" s="33"/>
      <c r="HII1169" s="33"/>
      <c r="HIJ1169" s="33"/>
      <c r="HIK1169" s="33"/>
      <c r="HIL1169" s="33"/>
      <c r="HIM1169" s="33"/>
      <c r="HIN1169" s="34"/>
      <c r="HIO1169" s="32" t="s">
        <v>144</v>
      </c>
      <c r="HIP1169" s="33"/>
      <c r="HIQ1169" s="33"/>
      <c r="HIR1169" s="33"/>
      <c r="HIS1169" s="33"/>
      <c r="HIT1169" s="33"/>
      <c r="HIU1169" s="33"/>
      <c r="HIV1169" s="34"/>
      <c r="HIW1169" s="32" t="s">
        <v>144</v>
      </c>
      <c r="HIX1169" s="33"/>
      <c r="HIY1169" s="33"/>
      <c r="HIZ1169" s="33"/>
      <c r="HJA1169" s="33"/>
      <c r="HJB1169" s="33"/>
      <c r="HJC1169" s="33"/>
      <c r="HJD1169" s="34"/>
      <c r="HJE1169" s="32" t="s">
        <v>144</v>
      </c>
      <c r="HJF1169" s="33"/>
      <c r="HJG1169" s="33"/>
      <c r="HJH1169" s="33"/>
      <c r="HJI1169" s="33"/>
      <c r="HJJ1169" s="33"/>
      <c r="HJK1169" s="33"/>
      <c r="HJL1169" s="34"/>
      <c r="HJM1169" s="32" t="s">
        <v>144</v>
      </c>
      <c r="HJN1169" s="33"/>
      <c r="HJO1169" s="33"/>
      <c r="HJP1169" s="33"/>
      <c r="HJQ1169" s="33"/>
      <c r="HJR1169" s="33"/>
      <c r="HJS1169" s="33"/>
      <c r="HJT1169" s="34"/>
      <c r="HJU1169" s="32" t="s">
        <v>144</v>
      </c>
      <c r="HJV1169" s="33"/>
      <c r="HJW1169" s="33"/>
      <c r="HJX1169" s="33"/>
      <c r="HJY1169" s="33"/>
      <c r="HJZ1169" s="33"/>
      <c r="HKA1169" s="33"/>
      <c r="HKB1169" s="34"/>
      <c r="HKC1169" s="32" t="s">
        <v>144</v>
      </c>
      <c r="HKD1169" s="33"/>
      <c r="HKE1169" s="33"/>
      <c r="HKF1169" s="33"/>
      <c r="HKG1169" s="33"/>
      <c r="HKH1169" s="33"/>
      <c r="HKI1169" s="33"/>
      <c r="HKJ1169" s="34"/>
      <c r="HKK1169" s="32" t="s">
        <v>144</v>
      </c>
      <c r="HKL1169" s="33"/>
      <c r="HKM1169" s="33"/>
      <c r="HKN1169" s="33"/>
      <c r="HKO1169" s="33"/>
      <c r="HKP1169" s="33"/>
      <c r="HKQ1169" s="33"/>
      <c r="HKR1169" s="34"/>
      <c r="HKS1169" s="32" t="s">
        <v>144</v>
      </c>
      <c r="HKT1169" s="33"/>
      <c r="HKU1169" s="33"/>
      <c r="HKV1169" s="33"/>
      <c r="HKW1169" s="33"/>
      <c r="HKX1169" s="33"/>
      <c r="HKY1169" s="33"/>
      <c r="HKZ1169" s="34"/>
      <c r="HLA1169" s="32" t="s">
        <v>144</v>
      </c>
      <c r="HLB1169" s="33"/>
      <c r="HLC1169" s="33"/>
      <c r="HLD1169" s="33"/>
      <c r="HLE1169" s="33"/>
      <c r="HLF1169" s="33"/>
      <c r="HLG1169" s="33"/>
      <c r="HLH1169" s="34"/>
      <c r="HLI1169" s="32" t="s">
        <v>144</v>
      </c>
      <c r="HLJ1169" s="33"/>
      <c r="HLK1169" s="33"/>
      <c r="HLL1169" s="33"/>
      <c r="HLM1169" s="33"/>
      <c r="HLN1169" s="33"/>
      <c r="HLO1169" s="33"/>
      <c r="HLP1169" s="34"/>
      <c r="HLQ1169" s="32" t="s">
        <v>144</v>
      </c>
      <c r="HLR1169" s="33"/>
      <c r="HLS1169" s="33"/>
      <c r="HLT1169" s="33"/>
      <c r="HLU1169" s="33"/>
      <c r="HLV1169" s="33"/>
      <c r="HLW1169" s="33"/>
      <c r="HLX1169" s="34"/>
      <c r="HLY1169" s="32" t="s">
        <v>144</v>
      </c>
      <c r="HLZ1169" s="33"/>
      <c r="HMA1169" s="33"/>
      <c r="HMB1169" s="33"/>
      <c r="HMC1169" s="33"/>
      <c r="HMD1169" s="33"/>
      <c r="HME1169" s="33"/>
      <c r="HMF1169" s="34"/>
      <c r="HMG1169" s="32" t="s">
        <v>144</v>
      </c>
      <c r="HMH1169" s="33"/>
      <c r="HMI1169" s="33"/>
      <c r="HMJ1169" s="33"/>
      <c r="HMK1169" s="33"/>
      <c r="HML1169" s="33"/>
      <c r="HMM1169" s="33"/>
      <c r="HMN1169" s="34"/>
      <c r="HMO1169" s="32" t="s">
        <v>144</v>
      </c>
      <c r="HMP1169" s="33"/>
      <c r="HMQ1169" s="33"/>
      <c r="HMR1169" s="33"/>
      <c r="HMS1169" s="33"/>
      <c r="HMT1169" s="33"/>
      <c r="HMU1169" s="33"/>
      <c r="HMV1169" s="34"/>
      <c r="HMW1169" s="32" t="s">
        <v>144</v>
      </c>
      <c r="HMX1169" s="33"/>
      <c r="HMY1169" s="33"/>
      <c r="HMZ1169" s="33"/>
      <c r="HNA1169" s="33"/>
      <c r="HNB1169" s="33"/>
      <c r="HNC1169" s="33"/>
      <c r="HND1169" s="34"/>
      <c r="HNE1169" s="32" t="s">
        <v>144</v>
      </c>
      <c r="HNF1169" s="33"/>
      <c r="HNG1169" s="33"/>
      <c r="HNH1169" s="33"/>
      <c r="HNI1169" s="33"/>
      <c r="HNJ1169" s="33"/>
      <c r="HNK1169" s="33"/>
      <c r="HNL1169" s="34"/>
      <c r="HNM1169" s="32" t="s">
        <v>144</v>
      </c>
      <c r="HNN1169" s="33"/>
      <c r="HNO1169" s="33"/>
      <c r="HNP1169" s="33"/>
      <c r="HNQ1169" s="33"/>
      <c r="HNR1169" s="33"/>
      <c r="HNS1169" s="33"/>
      <c r="HNT1169" s="34"/>
      <c r="HNU1169" s="32" t="s">
        <v>144</v>
      </c>
      <c r="HNV1169" s="33"/>
      <c r="HNW1169" s="33"/>
      <c r="HNX1169" s="33"/>
      <c r="HNY1169" s="33"/>
      <c r="HNZ1169" s="33"/>
      <c r="HOA1169" s="33"/>
      <c r="HOB1169" s="34"/>
      <c r="HOC1169" s="32" t="s">
        <v>144</v>
      </c>
      <c r="HOD1169" s="33"/>
      <c r="HOE1169" s="33"/>
      <c r="HOF1169" s="33"/>
      <c r="HOG1169" s="33"/>
      <c r="HOH1169" s="33"/>
      <c r="HOI1169" s="33"/>
      <c r="HOJ1169" s="34"/>
      <c r="HOK1169" s="32" t="s">
        <v>144</v>
      </c>
      <c r="HOL1169" s="33"/>
      <c r="HOM1169" s="33"/>
      <c r="HON1169" s="33"/>
      <c r="HOO1169" s="33"/>
      <c r="HOP1169" s="33"/>
      <c r="HOQ1169" s="33"/>
      <c r="HOR1169" s="34"/>
      <c r="HOS1169" s="32" t="s">
        <v>144</v>
      </c>
      <c r="HOT1169" s="33"/>
      <c r="HOU1169" s="33"/>
      <c r="HOV1169" s="33"/>
      <c r="HOW1169" s="33"/>
      <c r="HOX1169" s="33"/>
      <c r="HOY1169" s="33"/>
      <c r="HOZ1169" s="34"/>
      <c r="HPA1169" s="32" t="s">
        <v>144</v>
      </c>
      <c r="HPB1169" s="33"/>
      <c r="HPC1169" s="33"/>
      <c r="HPD1169" s="33"/>
      <c r="HPE1169" s="33"/>
      <c r="HPF1169" s="33"/>
      <c r="HPG1169" s="33"/>
      <c r="HPH1169" s="34"/>
      <c r="HPI1169" s="32" t="s">
        <v>144</v>
      </c>
      <c r="HPJ1169" s="33"/>
      <c r="HPK1169" s="33"/>
      <c r="HPL1169" s="33"/>
      <c r="HPM1169" s="33"/>
      <c r="HPN1169" s="33"/>
      <c r="HPO1169" s="33"/>
      <c r="HPP1169" s="34"/>
      <c r="HPQ1169" s="32" t="s">
        <v>144</v>
      </c>
      <c r="HPR1169" s="33"/>
      <c r="HPS1169" s="33"/>
      <c r="HPT1169" s="33"/>
      <c r="HPU1169" s="33"/>
      <c r="HPV1169" s="33"/>
      <c r="HPW1169" s="33"/>
      <c r="HPX1169" s="34"/>
      <c r="HPY1169" s="32" t="s">
        <v>144</v>
      </c>
      <c r="HPZ1169" s="33"/>
      <c r="HQA1169" s="33"/>
      <c r="HQB1169" s="33"/>
      <c r="HQC1169" s="33"/>
      <c r="HQD1169" s="33"/>
      <c r="HQE1169" s="33"/>
      <c r="HQF1169" s="34"/>
      <c r="HQG1169" s="32" t="s">
        <v>144</v>
      </c>
      <c r="HQH1169" s="33"/>
      <c r="HQI1169" s="33"/>
      <c r="HQJ1169" s="33"/>
      <c r="HQK1169" s="33"/>
      <c r="HQL1169" s="33"/>
      <c r="HQM1169" s="33"/>
      <c r="HQN1169" s="34"/>
      <c r="HQO1169" s="32" t="s">
        <v>144</v>
      </c>
      <c r="HQP1169" s="33"/>
      <c r="HQQ1169" s="33"/>
      <c r="HQR1169" s="33"/>
      <c r="HQS1169" s="33"/>
      <c r="HQT1169" s="33"/>
      <c r="HQU1169" s="33"/>
      <c r="HQV1169" s="34"/>
      <c r="HQW1169" s="32" t="s">
        <v>144</v>
      </c>
      <c r="HQX1169" s="33"/>
      <c r="HQY1169" s="33"/>
      <c r="HQZ1169" s="33"/>
      <c r="HRA1169" s="33"/>
      <c r="HRB1169" s="33"/>
      <c r="HRC1169" s="33"/>
      <c r="HRD1169" s="34"/>
      <c r="HRE1169" s="32" t="s">
        <v>144</v>
      </c>
      <c r="HRF1169" s="33"/>
      <c r="HRG1169" s="33"/>
      <c r="HRH1169" s="33"/>
      <c r="HRI1169" s="33"/>
      <c r="HRJ1169" s="33"/>
      <c r="HRK1169" s="33"/>
      <c r="HRL1169" s="34"/>
      <c r="HRM1169" s="32" t="s">
        <v>144</v>
      </c>
      <c r="HRN1169" s="33"/>
      <c r="HRO1169" s="33"/>
      <c r="HRP1169" s="33"/>
      <c r="HRQ1169" s="33"/>
      <c r="HRR1169" s="33"/>
      <c r="HRS1169" s="33"/>
      <c r="HRT1169" s="34"/>
      <c r="HRU1169" s="32" t="s">
        <v>144</v>
      </c>
      <c r="HRV1169" s="33"/>
      <c r="HRW1169" s="33"/>
      <c r="HRX1169" s="33"/>
      <c r="HRY1169" s="33"/>
      <c r="HRZ1169" s="33"/>
      <c r="HSA1169" s="33"/>
      <c r="HSB1169" s="34"/>
      <c r="HSC1169" s="32" t="s">
        <v>144</v>
      </c>
      <c r="HSD1169" s="33"/>
      <c r="HSE1169" s="33"/>
      <c r="HSF1169" s="33"/>
      <c r="HSG1169" s="33"/>
      <c r="HSH1169" s="33"/>
      <c r="HSI1169" s="33"/>
      <c r="HSJ1169" s="34"/>
      <c r="HSK1169" s="32" t="s">
        <v>144</v>
      </c>
      <c r="HSL1169" s="33"/>
      <c r="HSM1169" s="33"/>
      <c r="HSN1169" s="33"/>
      <c r="HSO1169" s="33"/>
      <c r="HSP1169" s="33"/>
      <c r="HSQ1169" s="33"/>
      <c r="HSR1169" s="34"/>
      <c r="HSS1169" s="32" t="s">
        <v>144</v>
      </c>
      <c r="HST1169" s="33"/>
      <c r="HSU1169" s="33"/>
      <c r="HSV1169" s="33"/>
      <c r="HSW1169" s="33"/>
      <c r="HSX1169" s="33"/>
      <c r="HSY1169" s="33"/>
      <c r="HSZ1169" s="34"/>
      <c r="HTA1169" s="32" t="s">
        <v>144</v>
      </c>
      <c r="HTB1169" s="33"/>
      <c r="HTC1169" s="33"/>
      <c r="HTD1169" s="33"/>
      <c r="HTE1169" s="33"/>
      <c r="HTF1169" s="33"/>
      <c r="HTG1169" s="33"/>
      <c r="HTH1169" s="34"/>
      <c r="HTI1169" s="32" t="s">
        <v>144</v>
      </c>
      <c r="HTJ1169" s="33"/>
      <c r="HTK1169" s="33"/>
      <c r="HTL1169" s="33"/>
      <c r="HTM1169" s="33"/>
      <c r="HTN1169" s="33"/>
      <c r="HTO1169" s="33"/>
      <c r="HTP1169" s="34"/>
      <c r="HTQ1169" s="32" t="s">
        <v>144</v>
      </c>
      <c r="HTR1169" s="33"/>
      <c r="HTS1169" s="33"/>
      <c r="HTT1169" s="33"/>
      <c r="HTU1169" s="33"/>
      <c r="HTV1169" s="33"/>
      <c r="HTW1169" s="33"/>
      <c r="HTX1169" s="34"/>
      <c r="HTY1169" s="32" t="s">
        <v>144</v>
      </c>
      <c r="HTZ1169" s="33"/>
      <c r="HUA1169" s="33"/>
      <c r="HUB1169" s="33"/>
      <c r="HUC1169" s="33"/>
      <c r="HUD1169" s="33"/>
      <c r="HUE1169" s="33"/>
      <c r="HUF1169" s="34"/>
      <c r="HUG1169" s="32" t="s">
        <v>144</v>
      </c>
      <c r="HUH1169" s="33"/>
      <c r="HUI1169" s="33"/>
      <c r="HUJ1169" s="33"/>
      <c r="HUK1169" s="33"/>
      <c r="HUL1169" s="33"/>
      <c r="HUM1169" s="33"/>
      <c r="HUN1169" s="34"/>
      <c r="HUO1169" s="32" t="s">
        <v>144</v>
      </c>
      <c r="HUP1169" s="33"/>
      <c r="HUQ1169" s="33"/>
      <c r="HUR1169" s="33"/>
      <c r="HUS1169" s="33"/>
      <c r="HUT1169" s="33"/>
      <c r="HUU1169" s="33"/>
      <c r="HUV1169" s="34"/>
      <c r="HUW1169" s="32" t="s">
        <v>144</v>
      </c>
      <c r="HUX1169" s="33"/>
      <c r="HUY1169" s="33"/>
      <c r="HUZ1169" s="33"/>
      <c r="HVA1169" s="33"/>
      <c r="HVB1169" s="33"/>
      <c r="HVC1169" s="33"/>
      <c r="HVD1169" s="34"/>
      <c r="HVE1169" s="32" t="s">
        <v>144</v>
      </c>
      <c r="HVF1169" s="33"/>
      <c r="HVG1169" s="33"/>
      <c r="HVH1169" s="33"/>
      <c r="HVI1169" s="33"/>
      <c r="HVJ1169" s="33"/>
      <c r="HVK1169" s="33"/>
      <c r="HVL1169" s="34"/>
      <c r="HVM1169" s="32" t="s">
        <v>144</v>
      </c>
      <c r="HVN1169" s="33"/>
      <c r="HVO1169" s="33"/>
      <c r="HVP1169" s="33"/>
      <c r="HVQ1169" s="33"/>
      <c r="HVR1169" s="33"/>
      <c r="HVS1169" s="33"/>
      <c r="HVT1169" s="34"/>
      <c r="HVU1169" s="32" t="s">
        <v>144</v>
      </c>
      <c r="HVV1169" s="33"/>
      <c r="HVW1169" s="33"/>
      <c r="HVX1169" s="33"/>
      <c r="HVY1169" s="33"/>
      <c r="HVZ1169" s="33"/>
      <c r="HWA1169" s="33"/>
      <c r="HWB1169" s="34"/>
      <c r="HWC1169" s="32" t="s">
        <v>144</v>
      </c>
      <c r="HWD1169" s="33"/>
      <c r="HWE1169" s="33"/>
      <c r="HWF1169" s="33"/>
      <c r="HWG1169" s="33"/>
      <c r="HWH1169" s="33"/>
      <c r="HWI1169" s="33"/>
      <c r="HWJ1169" s="34"/>
      <c r="HWK1169" s="32" t="s">
        <v>144</v>
      </c>
      <c r="HWL1169" s="33"/>
      <c r="HWM1169" s="33"/>
      <c r="HWN1169" s="33"/>
      <c r="HWO1169" s="33"/>
      <c r="HWP1169" s="33"/>
      <c r="HWQ1169" s="33"/>
      <c r="HWR1169" s="34"/>
      <c r="HWS1169" s="32" t="s">
        <v>144</v>
      </c>
      <c r="HWT1169" s="33"/>
      <c r="HWU1169" s="33"/>
      <c r="HWV1169" s="33"/>
      <c r="HWW1169" s="33"/>
      <c r="HWX1169" s="33"/>
      <c r="HWY1169" s="33"/>
      <c r="HWZ1169" s="34"/>
      <c r="HXA1169" s="32" t="s">
        <v>144</v>
      </c>
      <c r="HXB1169" s="33"/>
      <c r="HXC1169" s="33"/>
      <c r="HXD1169" s="33"/>
      <c r="HXE1169" s="33"/>
      <c r="HXF1169" s="33"/>
      <c r="HXG1169" s="33"/>
      <c r="HXH1169" s="34"/>
      <c r="HXI1169" s="32" t="s">
        <v>144</v>
      </c>
      <c r="HXJ1169" s="33"/>
      <c r="HXK1169" s="33"/>
      <c r="HXL1169" s="33"/>
      <c r="HXM1169" s="33"/>
      <c r="HXN1169" s="33"/>
      <c r="HXO1169" s="33"/>
      <c r="HXP1169" s="34"/>
      <c r="HXQ1169" s="32" t="s">
        <v>144</v>
      </c>
      <c r="HXR1169" s="33"/>
      <c r="HXS1169" s="33"/>
      <c r="HXT1169" s="33"/>
      <c r="HXU1169" s="33"/>
      <c r="HXV1169" s="33"/>
      <c r="HXW1169" s="33"/>
      <c r="HXX1169" s="34"/>
      <c r="HXY1169" s="32" t="s">
        <v>144</v>
      </c>
      <c r="HXZ1169" s="33"/>
      <c r="HYA1169" s="33"/>
      <c r="HYB1169" s="33"/>
      <c r="HYC1169" s="33"/>
      <c r="HYD1169" s="33"/>
      <c r="HYE1169" s="33"/>
      <c r="HYF1169" s="34"/>
      <c r="HYG1169" s="32" t="s">
        <v>144</v>
      </c>
      <c r="HYH1169" s="33"/>
      <c r="HYI1169" s="33"/>
      <c r="HYJ1169" s="33"/>
      <c r="HYK1169" s="33"/>
      <c r="HYL1169" s="33"/>
      <c r="HYM1169" s="33"/>
      <c r="HYN1169" s="34"/>
      <c r="HYO1169" s="32" t="s">
        <v>144</v>
      </c>
      <c r="HYP1169" s="33"/>
      <c r="HYQ1169" s="33"/>
      <c r="HYR1169" s="33"/>
      <c r="HYS1169" s="33"/>
      <c r="HYT1169" s="33"/>
      <c r="HYU1169" s="33"/>
      <c r="HYV1169" s="34"/>
      <c r="HYW1169" s="32" t="s">
        <v>144</v>
      </c>
      <c r="HYX1169" s="33"/>
      <c r="HYY1169" s="33"/>
      <c r="HYZ1169" s="33"/>
      <c r="HZA1169" s="33"/>
      <c r="HZB1169" s="33"/>
      <c r="HZC1169" s="33"/>
      <c r="HZD1169" s="34"/>
      <c r="HZE1169" s="32" t="s">
        <v>144</v>
      </c>
      <c r="HZF1169" s="33"/>
      <c r="HZG1169" s="33"/>
      <c r="HZH1169" s="33"/>
      <c r="HZI1169" s="33"/>
      <c r="HZJ1169" s="33"/>
      <c r="HZK1169" s="33"/>
      <c r="HZL1169" s="34"/>
      <c r="HZM1169" s="32" t="s">
        <v>144</v>
      </c>
      <c r="HZN1169" s="33"/>
      <c r="HZO1169" s="33"/>
      <c r="HZP1169" s="33"/>
      <c r="HZQ1169" s="33"/>
      <c r="HZR1169" s="33"/>
      <c r="HZS1169" s="33"/>
      <c r="HZT1169" s="34"/>
      <c r="HZU1169" s="32" t="s">
        <v>144</v>
      </c>
      <c r="HZV1169" s="33"/>
      <c r="HZW1169" s="33"/>
      <c r="HZX1169" s="33"/>
      <c r="HZY1169" s="33"/>
      <c r="HZZ1169" s="33"/>
      <c r="IAA1169" s="33"/>
      <c r="IAB1169" s="34"/>
      <c r="IAC1169" s="32" t="s">
        <v>144</v>
      </c>
      <c r="IAD1169" s="33"/>
      <c r="IAE1169" s="33"/>
      <c r="IAF1169" s="33"/>
      <c r="IAG1169" s="33"/>
      <c r="IAH1169" s="33"/>
      <c r="IAI1169" s="33"/>
      <c r="IAJ1169" s="34"/>
      <c r="IAK1169" s="32" t="s">
        <v>144</v>
      </c>
      <c r="IAL1169" s="33"/>
      <c r="IAM1169" s="33"/>
      <c r="IAN1169" s="33"/>
      <c r="IAO1169" s="33"/>
      <c r="IAP1169" s="33"/>
      <c r="IAQ1169" s="33"/>
      <c r="IAR1169" s="34"/>
      <c r="IAS1169" s="32" t="s">
        <v>144</v>
      </c>
      <c r="IAT1169" s="33"/>
      <c r="IAU1169" s="33"/>
      <c r="IAV1169" s="33"/>
      <c r="IAW1169" s="33"/>
      <c r="IAX1169" s="33"/>
      <c r="IAY1169" s="33"/>
      <c r="IAZ1169" s="34"/>
      <c r="IBA1169" s="32" t="s">
        <v>144</v>
      </c>
      <c r="IBB1169" s="33"/>
      <c r="IBC1169" s="33"/>
      <c r="IBD1169" s="33"/>
      <c r="IBE1169" s="33"/>
      <c r="IBF1169" s="33"/>
      <c r="IBG1169" s="33"/>
      <c r="IBH1169" s="34"/>
      <c r="IBI1169" s="32" t="s">
        <v>144</v>
      </c>
      <c r="IBJ1169" s="33"/>
      <c r="IBK1169" s="33"/>
      <c r="IBL1169" s="33"/>
      <c r="IBM1169" s="33"/>
      <c r="IBN1169" s="33"/>
      <c r="IBO1169" s="33"/>
      <c r="IBP1169" s="34"/>
      <c r="IBQ1169" s="32" t="s">
        <v>144</v>
      </c>
      <c r="IBR1169" s="33"/>
      <c r="IBS1169" s="33"/>
      <c r="IBT1169" s="33"/>
      <c r="IBU1169" s="33"/>
      <c r="IBV1169" s="33"/>
      <c r="IBW1169" s="33"/>
      <c r="IBX1169" s="34"/>
      <c r="IBY1169" s="32" t="s">
        <v>144</v>
      </c>
      <c r="IBZ1169" s="33"/>
      <c r="ICA1169" s="33"/>
      <c r="ICB1169" s="33"/>
      <c r="ICC1169" s="33"/>
      <c r="ICD1169" s="33"/>
      <c r="ICE1169" s="33"/>
      <c r="ICF1169" s="34"/>
      <c r="ICG1169" s="32" t="s">
        <v>144</v>
      </c>
      <c r="ICH1169" s="33"/>
      <c r="ICI1169" s="33"/>
      <c r="ICJ1169" s="33"/>
      <c r="ICK1169" s="33"/>
      <c r="ICL1169" s="33"/>
      <c r="ICM1169" s="33"/>
      <c r="ICN1169" s="34"/>
      <c r="ICO1169" s="32" t="s">
        <v>144</v>
      </c>
      <c r="ICP1169" s="33"/>
      <c r="ICQ1169" s="33"/>
      <c r="ICR1169" s="33"/>
      <c r="ICS1169" s="33"/>
      <c r="ICT1169" s="33"/>
      <c r="ICU1169" s="33"/>
      <c r="ICV1169" s="34"/>
      <c r="ICW1169" s="32" t="s">
        <v>144</v>
      </c>
      <c r="ICX1169" s="33"/>
      <c r="ICY1169" s="33"/>
      <c r="ICZ1169" s="33"/>
      <c r="IDA1169" s="33"/>
      <c r="IDB1169" s="33"/>
      <c r="IDC1169" s="33"/>
      <c r="IDD1169" s="34"/>
      <c r="IDE1169" s="32" t="s">
        <v>144</v>
      </c>
      <c r="IDF1169" s="33"/>
      <c r="IDG1169" s="33"/>
      <c r="IDH1169" s="33"/>
      <c r="IDI1169" s="33"/>
      <c r="IDJ1169" s="33"/>
      <c r="IDK1169" s="33"/>
      <c r="IDL1169" s="34"/>
      <c r="IDM1169" s="32" t="s">
        <v>144</v>
      </c>
      <c r="IDN1169" s="33"/>
      <c r="IDO1169" s="33"/>
      <c r="IDP1169" s="33"/>
      <c r="IDQ1169" s="33"/>
      <c r="IDR1169" s="33"/>
      <c r="IDS1169" s="33"/>
      <c r="IDT1169" s="34"/>
      <c r="IDU1169" s="32" t="s">
        <v>144</v>
      </c>
      <c r="IDV1169" s="33"/>
      <c r="IDW1169" s="33"/>
      <c r="IDX1169" s="33"/>
      <c r="IDY1169" s="33"/>
      <c r="IDZ1169" s="33"/>
      <c r="IEA1169" s="33"/>
      <c r="IEB1169" s="34"/>
      <c r="IEC1169" s="32" t="s">
        <v>144</v>
      </c>
      <c r="IED1169" s="33"/>
      <c r="IEE1169" s="33"/>
      <c r="IEF1169" s="33"/>
      <c r="IEG1169" s="33"/>
      <c r="IEH1169" s="33"/>
      <c r="IEI1169" s="33"/>
      <c r="IEJ1169" s="34"/>
      <c r="IEK1169" s="32" t="s">
        <v>144</v>
      </c>
      <c r="IEL1169" s="33"/>
      <c r="IEM1169" s="33"/>
      <c r="IEN1169" s="33"/>
      <c r="IEO1169" s="33"/>
      <c r="IEP1169" s="33"/>
      <c r="IEQ1169" s="33"/>
      <c r="IER1169" s="34"/>
      <c r="IES1169" s="32" t="s">
        <v>144</v>
      </c>
      <c r="IET1169" s="33"/>
      <c r="IEU1169" s="33"/>
      <c r="IEV1169" s="33"/>
      <c r="IEW1169" s="33"/>
      <c r="IEX1169" s="33"/>
      <c r="IEY1169" s="33"/>
      <c r="IEZ1169" s="34"/>
      <c r="IFA1169" s="32" t="s">
        <v>144</v>
      </c>
      <c r="IFB1169" s="33"/>
      <c r="IFC1169" s="33"/>
      <c r="IFD1169" s="33"/>
      <c r="IFE1169" s="33"/>
      <c r="IFF1169" s="33"/>
      <c r="IFG1169" s="33"/>
      <c r="IFH1169" s="34"/>
      <c r="IFI1169" s="32" t="s">
        <v>144</v>
      </c>
      <c r="IFJ1169" s="33"/>
      <c r="IFK1169" s="33"/>
      <c r="IFL1169" s="33"/>
      <c r="IFM1169" s="33"/>
      <c r="IFN1169" s="33"/>
      <c r="IFO1169" s="33"/>
      <c r="IFP1169" s="34"/>
      <c r="IFQ1169" s="32" t="s">
        <v>144</v>
      </c>
      <c r="IFR1169" s="33"/>
      <c r="IFS1169" s="33"/>
      <c r="IFT1169" s="33"/>
      <c r="IFU1169" s="33"/>
      <c r="IFV1169" s="33"/>
      <c r="IFW1169" s="33"/>
      <c r="IFX1169" s="34"/>
      <c r="IFY1169" s="32" t="s">
        <v>144</v>
      </c>
      <c r="IFZ1169" s="33"/>
      <c r="IGA1169" s="33"/>
      <c r="IGB1169" s="33"/>
      <c r="IGC1169" s="33"/>
      <c r="IGD1169" s="33"/>
      <c r="IGE1169" s="33"/>
      <c r="IGF1169" s="34"/>
      <c r="IGG1169" s="32" t="s">
        <v>144</v>
      </c>
      <c r="IGH1169" s="33"/>
      <c r="IGI1169" s="33"/>
      <c r="IGJ1169" s="33"/>
      <c r="IGK1169" s="33"/>
      <c r="IGL1169" s="33"/>
      <c r="IGM1169" s="33"/>
      <c r="IGN1169" s="34"/>
      <c r="IGO1169" s="32" t="s">
        <v>144</v>
      </c>
      <c r="IGP1169" s="33"/>
      <c r="IGQ1169" s="33"/>
      <c r="IGR1169" s="33"/>
      <c r="IGS1169" s="33"/>
      <c r="IGT1169" s="33"/>
      <c r="IGU1169" s="33"/>
      <c r="IGV1169" s="34"/>
      <c r="IGW1169" s="32" t="s">
        <v>144</v>
      </c>
      <c r="IGX1169" s="33"/>
      <c r="IGY1169" s="33"/>
      <c r="IGZ1169" s="33"/>
      <c r="IHA1169" s="33"/>
      <c r="IHB1169" s="33"/>
      <c r="IHC1169" s="33"/>
      <c r="IHD1169" s="34"/>
      <c r="IHE1169" s="32" t="s">
        <v>144</v>
      </c>
      <c r="IHF1169" s="33"/>
      <c r="IHG1169" s="33"/>
      <c r="IHH1169" s="33"/>
      <c r="IHI1169" s="33"/>
      <c r="IHJ1169" s="33"/>
      <c r="IHK1169" s="33"/>
      <c r="IHL1169" s="34"/>
      <c r="IHM1169" s="32" t="s">
        <v>144</v>
      </c>
      <c r="IHN1169" s="33"/>
      <c r="IHO1169" s="33"/>
      <c r="IHP1169" s="33"/>
      <c r="IHQ1169" s="33"/>
      <c r="IHR1169" s="33"/>
      <c r="IHS1169" s="33"/>
      <c r="IHT1169" s="34"/>
      <c r="IHU1169" s="32" t="s">
        <v>144</v>
      </c>
      <c r="IHV1169" s="33"/>
      <c r="IHW1169" s="33"/>
      <c r="IHX1169" s="33"/>
      <c r="IHY1169" s="33"/>
      <c r="IHZ1169" s="33"/>
      <c r="IIA1169" s="33"/>
      <c r="IIB1169" s="34"/>
      <c r="IIC1169" s="32" t="s">
        <v>144</v>
      </c>
      <c r="IID1169" s="33"/>
      <c r="IIE1169" s="33"/>
      <c r="IIF1169" s="33"/>
      <c r="IIG1169" s="33"/>
      <c r="IIH1169" s="33"/>
      <c r="III1169" s="33"/>
      <c r="IIJ1169" s="34"/>
      <c r="IIK1169" s="32" t="s">
        <v>144</v>
      </c>
      <c r="IIL1169" s="33"/>
      <c r="IIM1169" s="33"/>
      <c r="IIN1169" s="33"/>
      <c r="IIO1169" s="33"/>
      <c r="IIP1169" s="33"/>
      <c r="IIQ1169" s="33"/>
      <c r="IIR1169" s="34"/>
      <c r="IIS1169" s="32" t="s">
        <v>144</v>
      </c>
      <c r="IIT1169" s="33"/>
      <c r="IIU1169" s="33"/>
      <c r="IIV1169" s="33"/>
      <c r="IIW1169" s="33"/>
      <c r="IIX1169" s="33"/>
      <c r="IIY1169" s="33"/>
      <c r="IIZ1169" s="34"/>
      <c r="IJA1169" s="32" t="s">
        <v>144</v>
      </c>
      <c r="IJB1169" s="33"/>
      <c r="IJC1169" s="33"/>
      <c r="IJD1169" s="33"/>
      <c r="IJE1169" s="33"/>
      <c r="IJF1169" s="33"/>
      <c r="IJG1169" s="33"/>
      <c r="IJH1169" s="34"/>
      <c r="IJI1169" s="32" t="s">
        <v>144</v>
      </c>
      <c r="IJJ1169" s="33"/>
      <c r="IJK1169" s="33"/>
      <c r="IJL1169" s="33"/>
      <c r="IJM1169" s="33"/>
      <c r="IJN1169" s="33"/>
      <c r="IJO1169" s="33"/>
      <c r="IJP1169" s="34"/>
      <c r="IJQ1169" s="32" t="s">
        <v>144</v>
      </c>
      <c r="IJR1169" s="33"/>
      <c r="IJS1169" s="33"/>
      <c r="IJT1169" s="33"/>
      <c r="IJU1169" s="33"/>
      <c r="IJV1169" s="33"/>
      <c r="IJW1169" s="33"/>
      <c r="IJX1169" s="34"/>
      <c r="IJY1169" s="32" t="s">
        <v>144</v>
      </c>
      <c r="IJZ1169" s="33"/>
      <c r="IKA1169" s="33"/>
      <c r="IKB1169" s="33"/>
      <c r="IKC1169" s="33"/>
      <c r="IKD1169" s="33"/>
      <c r="IKE1169" s="33"/>
      <c r="IKF1169" s="34"/>
      <c r="IKG1169" s="32" t="s">
        <v>144</v>
      </c>
      <c r="IKH1169" s="33"/>
      <c r="IKI1169" s="33"/>
      <c r="IKJ1169" s="33"/>
      <c r="IKK1169" s="33"/>
      <c r="IKL1169" s="33"/>
      <c r="IKM1169" s="33"/>
      <c r="IKN1169" s="34"/>
      <c r="IKO1169" s="32" t="s">
        <v>144</v>
      </c>
      <c r="IKP1169" s="33"/>
      <c r="IKQ1169" s="33"/>
      <c r="IKR1169" s="33"/>
      <c r="IKS1169" s="33"/>
      <c r="IKT1169" s="33"/>
      <c r="IKU1169" s="33"/>
      <c r="IKV1169" s="34"/>
      <c r="IKW1169" s="32" t="s">
        <v>144</v>
      </c>
      <c r="IKX1169" s="33"/>
      <c r="IKY1169" s="33"/>
      <c r="IKZ1169" s="33"/>
      <c r="ILA1169" s="33"/>
      <c r="ILB1169" s="33"/>
      <c r="ILC1169" s="33"/>
      <c r="ILD1169" s="34"/>
      <c r="ILE1169" s="32" t="s">
        <v>144</v>
      </c>
      <c r="ILF1169" s="33"/>
      <c r="ILG1169" s="33"/>
      <c r="ILH1169" s="33"/>
      <c r="ILI1169" s="33"/>
      <c r="ILJ1169" s="33"/>
      <c r="ILK1169" s="33"/>
      <c r="ILL1169" s="34"/>
      <c r="ILM1169" s="32" t="s">
        <v>144</v>
      </c>
      <c r="ILN1169" s="33"/>
      <c r="ILO1169" s="33"/>
      <c r="ILP1169" s="33"/>
      <c r="ILQ1169" s="33"/>
      <c r="ILR1169" s="33"/>
      <c r="ILS1169" s="33"/>
      <c r="ILT1169" s="34"/>
      <c r="ILU1169" s="32" t="s">
        <v>144</v>
      </c>
      <c r="ILV1169" s="33"/>
      <c r="ILW1169" s="33"/>
      <c r="ILX1169" s="33"/>
      <c r="ILY1169" s="33"/>
      <c r="ILZ1169" s="33"/>
      <c r="IMA1169" s="33"/>
      <c r="IMB1169" s="34"/>
      <c r="IMC1169" s="32" t="s">
        <v>144</v>
      </c>
      <c r="IMD1169" s="33"/>
      <c r="IME1169" s="33"/>
      <c r="IMF1169" s="33"/>
      <c r="IMG1169" s="33"/>
      <c r="IMH1169" s="33"/>
      <c r="IMI1169" s="33"/>
      <c r="IMJ1169" s="34"/>
      <c r="IMK1169" s="32" t="s">
        <v>144</v>
      </c>
      <c r="IML1169" s="33"/>
      <c r="IMM1169" s="33"/>
      <c r="IMN1169" s="33"/>
      <c r="IMO1169" s="33"/>
      <c r="IMP1169" s="33"/>
      <c r="IMQ1169" s="33"/>
      <c r="IMR1169" s="34"/>
      <c r="IMS1169" s="32" t="s">
        <v>144</v>
      </c>
      <c r="IMT1169" s="33"/>
      <c r="IMU1169" s="33"/>
      <c r="IMV1169" s="33"/>
      <c r="IMW1169" s="33"/>
      <c r="IMX1169" s="33"/>
      <c r="IMY1169" s="33"/>
      <c r="IMZ1169" s="34"/>
      <c r="INA1169" s="32" t="s">
        <v>144</v>
      </c>
      <c r="INB1169" s="33"/>
      <c r="INC1169" s="33"/>
      <c r="IND1169" s="33"/>
      <c r="INE1169" s="33"/>
      <c r="INF1169" s="33"/>
      <c r="ING1169" s="33"/>
      <c r="INH1169" s="34"/>
      <c r="INI1169" s="32" t="s">
        <v>144</v>
      </c>
      <c r="INJ1169" s="33"/>
      <c r="INK1169" s="33"/>
      <c r="INL1169" s="33"/>
      <c r="INM1169" s="33"/>
      <c r="INN1169" s="33"/>
      <c r="INO1169" s="33"/>
      <c r="INP1169" s="34"/>
      <c r="INQ1169" s="32" t="s">
        <v>144</v>
      </c>
      <c r="INR1169" s="33"/>
      <c r="INS1169" s="33"/>
      <c r="INT1169" s="33"/>
      <c r="INU1169" s="33"/>
      <c r="INV1169" s="33"/>
      <c r="INW1169" s="33"/>
      <c r="INX1169" s="34"/>
      <c r="INY1169" s="32" t="s">
        <v>144</v>
      </c>
      <c r="INZ1169" s="33"/>
      <c r="IOA1169" s="33"/>
      <c r="IOB1169" s="33"/>
      <c r="IOC1169" s="33"/>
      <c r="IOD1169" s="33"/>
      <c r="IOE1169" s="33"/>
      <c r="IOF1169" s="34"/>
      <c r="IOG1169" s="32" t="s">
        <v>144</v>
      </c>
      <c r="IOH1169" s="33"/>
      <c r="IOI1169" s="33"/>
      <c r="IOJ1169" s="33"/>
      <c r="IOK1169" s="33"/>
      <c r="IOL1169" s="33"/>
      <c r="IOM1169" s="33"/>
      <c r="ION1169" s="34"/>
      <c r="IOO1169" s="32" t="s">
        <v>144</v>
      </c>
      <c r="IOP1169" s="33"/>
      <c r="IOQ1169" s="33"/>
      <c r="IOR1169" s="33"/>
      <c r="IOS1169" s="33"/>
      <c r="IOT1169" s="33"/>
      <c r="IOU1169" s="33"/>
      <c r="IOV1169" s="34"/>
      <c r="IOW1169" s="32" t="s">
        <v>144</v>
      </c>
      <c r="IOX1169" s="33"/>
      <c r="IOY1169" s="33"/>
      <c r="IOZ1169" s="33"/>
      <c r="IPA1169" s="33"/>
      <c r="IPB1169" s="33"/>
      <c r="IPC1169" s="33"/>
      <c r="IPD1169" s="34"/>
      <c r="IPE1169" s="32" t="s">
        <v>144</v>
      </c>
      <c r="IPF1169" s="33"/>
      <c r="IPG1169" s="33"/>
      <c r="IPH1169" s="33"/>
      <c r="IPI1169" s="33"/>
      <c r="IPJ1169" s="33"/>
      <c r="IPK1169" s="33"/>
      <c r="IPL1169" s="34"/>
      <c r="IPM1169" s="32" t="s">
        <v>144</v>
      </c>
      <c r="IPN1169" s="33"/>
      <c r="IPO1169" s="33"/>
      <c r="IPP1169" s="33"/>
      <c r="IPQ1169" s="33"/>
      <c r="IPR1169" s="33"/>
      <c r="IPS1169" s="33"/>
      <c r="IPT1169" s="34"/>
      <c r="IPU1169" s="32" t="s">
        <v>144</v>
      </c>
      <c r="IPV1169" s="33"/>
      <c r="IPW1169" s="33"/>
      <c r="IPX1169" s="33"/>
      <c r="IPY1169" s="33"/>
      <c r="IPZ1169" s="33"/>
      <c r="IQA1169" s="33"/>
      <c r="IQB1169" s="34"/>
      <c r="IQC1169" s="32" t="s">
        <v>144</v>
      </c>
      <c r="IQD1169" s="33"/>
      <c r="IQE1169" s="33"/>
      <c r="IQF1169" s="33"/>
      <c r="IQG1169" s="33"/>
      <c r="IQH1169" s="33"/>
      <c r="IQI1169" s="33"/>
      <c r="IQJ1169" s="34"/>
      <c r="IQK1169" s="32" t="s">
        <v>144</v>
      </c>
      <c r="IQL1169" s="33"/>
      <c r="IQM1169" s="33"/>
      <c r="IQN1169" s="33"/>
      <c r="IQO1169" s="33"/>
      <c r="IQP1169" s="33"/>
      <c r="IQQ1169" s="33"/>
      <c r="IQR1169" s="34"/>
      <c r="IQS1169" s="32" t="s">
        <v>144</v>
      </c>
      <c r="IQT1169" s="33"/>
      <c r="IQU1169" s="33"/>
      <c r="IQV1169" s="33"/>
      <c r="IQW1169" s="33"/>
      <c r="IQX1169" s="33"/>
      <c r="IQY1169" s="33"/>
      <c r="IQZ1169" s="34"/>
      <c r="IRA1169" s="32" t="s">
        <v>144</v>
      </c>
      <c r="IRB1169" s="33"/>
      <c r="IRC1169" s="33"/>
      <c r="IRD1169" s="33"/>
      <c r="IRE1169" s="33"/>
      <c r="IRF1169" s="33"/>
      <c r="IRG1169" s="33"/>
      <c r="IRH1169" s="34"/>
      <c r="IRI1169" s="32" t="s">
        <v>144</v>
      </c>
      <c r="IRJ1169" s="33"/>
      <c r="IRK1169" s="33"/>
      <c r="IRL1169" s="33"/>
      <c r="IRM1169" s="33"/>
      <c r="IRN1169" s="33"/>
      <c r="IRO1169" s="33"/>
      <c r="IRP1169" s="34"/>
      <c r="IRQ1169" s="32" t="s">
        <v>144</v>
      </c>
      <c r="IRR1169" s="33"/>
      <c r="IRS1169" s="33"/>
      <c r="IRT1169" s="33"/>
      <c r="IRU1169" s="33"/>
      <c r="IRV1169" s="33"/>
      <c r="IRW1169" s="33"/>
      <c r="IRX1169" s="34"/>
      <c r="IRY1169" s="32" t="s">
        <v>144</v>
      </c>
      <c r="IRZ1169" s="33"/>
      <c r="ISA1169" s="33"/>
      <c r="ISB1169" s="33"/>
      <c r="ISC1169" s="33"/>
      <c r="ISD1169" s="33"/>
      <c r="ISE1169" s="33"/>
      <c r="ISF1169" s="34"/>
      <c r="ISG1169" s="32" t="s">
        <v>144</v>
      </c>
      <c r="ISH1169" s="33"/>
      <c r="ISI1169" s="33"/>
      <c r="ISJ1169" s="33"/>
      <c r="ISK1169" s="33"/>
      <c r="ISL1169" s="33"/>
      <c r="ISM1169" s="33"/>
      <c r="ISN1169" s="34"/>
      <c r="ISO1169" s="32" t="s">
        <v>144</v>
      </c>
      <c r="ISP1169" s="33"/>
      <c r="ISQ1169" s="33"/>
      <c r="ISR1169" s="33"/>
      <c r="ISS1169" s="33"/>
      <c r="IST1169" s="33"/>
      <c r="ISU1169" s="33"/>
      <c r="ISV1169" s="34"/>
      <c r="ISW1169" s="32" t="s">
        <v>144</v>
      </c>
      <c r="ISX1169" s="33"/>
      <c r="ISY1169" s="33"/>
      <c r="ISZ1169" s="33"/>
      <c r="ITA1169" s="33"/>
      <c r="ITB1169" s="33"/>
      <c r="ITC1169" s="33"/>
      <c r="ITD1169" s="34"/>
      <c r="ITE1169" s="32" t="s">
        <v>144</v>
      </c>
      <c r="ITF1169" s="33"/>
      <c r="ITG1169" s="33"/>
      <c r="ITH1169" s="33"/>
      <c r="ITI1169" s="33"/>
      <c r="ITJ1169" s="33"/>
      <c r="ITK1169" s="33"/>
      <c r="ITL1169" s="34"/>
      <c r="ITM1169" s="32" t="s">
        <v>144</v>
      </c>
      <c r="ITN1169" s="33"/>
      <c r="ITO1169" s="33"/>
      <c r="ITP1169" s="33"/>
      <c r="ITQ1169" s="33"/>
      <c r="ITR1169" s="33"/>
      <c r="ITS1169" s="33"/>
      <c r="ITT1169" s="34"/>
      <c r="ITU1169" s="32" t="s">
        <v>144</v>
      </c>
      <c r="ITV1169" s="33"/>
      <c r="ITW1169" s="33"/>
      <c r="ITX1169" s="33"/>
      <c r="ITY1169" s="33"/>
      <c r="ITZ1169" s="33"/>
      <c r="IUA1169" s="33"/>
      <c r="IUB1169" s="34"/>
      <c r="IUC1169" s="32" t="s">
        <v>144</v>
      </c>
      <c r="IUD1169" s="33"/>
      <c r="IUE1169" s="33"/>
      <c r="IUF1169" s="33"/>
      <c r="IUG1169" s="33"/>
      <c r="IUH1169" s="33"/>
      <c r="IUI1169" s="33"/>
      <c r="IUJ1169" s="34"/>
      <c r="IUK1169" s="32" t="s">
        <v>144</v>
      </c>
      <c r="IUL1169" s="33"/>
      <c r="IUM1169" s="33"/>
      <c r="IUN1169" s="33"/>
      <c r="IUO1169" s="33"/>
      <c r="IUP1169" s="33"/>
      <c r="IUQ1169" s="33"/>
      <c r="IUR1169" s="34"/>
      <c r="IUS1169" s="32" t="s">
        <v>144</v>
      </c>
      <c r="IUT1169" s="33"/>
      <c r="IUU1169" s="33"/>
      <c r="IUV1169" s="33"/>
      <c r="IUW1169" s="33"/>
      <c r="IUX1169" s="33"/>
      <c r="IUY1169" s="33"/>
      <c r="IUZ1169" s="34"/>
      <c r="IVA1169" s="32" t="s">
        <v>144</v>
      </c>
      <c r="IVB1169" s="33"/>
      <c r="IVC1169" s="33"/>
      <c r="IVD1169" s="33"/>
      <c r="IVE1169" s="33"/>
      <c r="IVF1169" s="33"/>
      <c r="IVG1169" s="33"/>
      <c r="IVH1169" s="34"/>
      <c r="IVI1169" s="32" t="s">
        <v>144</v>
      </c>
      <c r="IVJ1169" s="33"/>
      <c r="IVK1169" s="33"/>
      <c r="IVL1169" s="33"/>
      <c r="IVM1169" s="33"/>
      <c r="IVN1169" s="33"/>
      <c r="IVO1169" s="33"/>
      <c r="IVP1169" s="34"/>
      <c r="IVQ1169" s="32" t="s">
        <v>144</v>
      </c>
      <c r="IVR1169" s="33"/>
      <c r="IVS1169" s="33"/>
      <c r="IVT1169" s="33"/>
      <c r="IVU1169" s="33"/>
      <c r="IVV1169" s="33"/>
      <c r="IVW1169" s="33"/>
      <c r="IVX1169" s="34"/>
      <c r="IVY1169" s="32" t="s">
        <v>144</v>
      </c>
      <c r="IVZ1169" s="33"/>
      <c r="IWA1169" s="33"/>
      <c r="IWB1169" s="33"/>
      <c r="IWC1169" s="33"/>
      <c r="IWD1169" s="33"/>
      <c r="IWE1169" s="33"/>
      <c r="IWF1169" s="34"/>
      <c r="IWG1169" s="32" t="s">
        <v>144</v>
      </c>
      <c r="IWH1169" s="33"/>
      <c r="IWI1169" s="33"/>
      <c r="IWJ1169" s="33"/>
      <c r="IWK1169" s="33"/>
      <c r="IWL1169" s="33"/>
      <c r="IWM1169" s="33"/>
      <c r="IWN1169" s="34"/>
      <c r="IWO1169" s="32" t="s">
        <v>144</v>
      </c>
      <c r="IWP1169" s="33"/>
      <c r="IWQ1169" s="33"/>
      <c r="IWR1169" s="33"/>
      <c r="IWS1169" s="33"/>
      <c r="IWT1169" s="33"/>
      <c r="IWU1169" s="33"/>
      <c r="IWV1169" s="34"/>
      <c r="IWW1169" s="32" t="s">
        <v>144</v>
      </c>
      <c r="IWX1169" s="33"/>
      <c r="IWY1169" s="33"/>
      <c r="IWZ1169" s="33"/>
      <c r="IXA1169" s="33"/>
      <c r="IXB1169" s="33"/>
      <c r="IXC1169" s="33"/>
      <c r="IXD1169" s="34"/>
      <c r="IXE1169" s="32" t="s">
        <v>144</v>
      </c>
      <c r="IXF1169" s="33"/>
      <c r="IXG1169" s="33"/>
      <c r="IXH1169" s="33"/>
      <c r="IXI1169" s="33"/>
      <c r="IXJ1169" s="33"/>
      <c r="IXK1169" s="33"/>
      <c r="IXL1169" s="34"/>
      <c r="IXM1169" s="32" t="s">
        <v>144</v>
      </c>
      <c r="IXN1169" s="33"/>
      <c r="IXO1169" s="33"/>
      <c r="IXP1169" s="33"/>
      <c r="IXQ1169" s="33"/>
      <c r="IXR1169" s="33"/>
      <c r="IXS1169" s="33"/>
      <c r="IXT1169" s="34"/>
      <c r="IXU1169" s="32" t="s">
        <v>144</v>
      </c>
      <c r="IXV1169" s="33"/>
      <c r="IXW1169" s="33"/>
      <c r="IXX1169" s="33"/>
      <c r="IXY1169" s="33"/>
      <c r="IXZ1169" s="33"/>
      <c r="IYA1169" s="33"/>
      <c r="IYB1169" s="34"/>
      <c r="IYC1169" s="32" t="s">
        <v>144</v>
      </c>
      <c r="IYD1169" s="33"/>
      <c r="IYE1169" s="33"/>
      <c r="IYF1169" s="33"/>
      <c r="IYG1169" s="33"/>
      <c r="IYH1169" s="33"/>
      <c r="IYI1169" s="33"/>
      <c r="IYJ1169" s="34"/>
      <c r="IYK1169" s="32" t="s">
        <v>144</v>
      </c>
      <c r="IYL1169" s="33"/>
      <c r="IYM1169" s="33"/>
      <c r="IYN1169" s="33"/>
      <c r="IYO1169" s="33"/>
      <c r="IYP1169" s="33"/>
      <c r="IYQ1169" s="33"/>
      <c r="IYR1169" s="34"/>
      <c r="IYS1169" s="32" t="s">
        <v>144</v>
      </c>
      <c r="IYT1169" s="33"/>
      <c r="IYU1169" s="33"/>
      <c r="IYV1169" s="33"/>
      <c r="IYW1169" s="33"/>
      <c r="IYX1169" s="33"/>
      <c r="IYY1169" s="33"/>
      <c r="IYZ1169" s="34"/>
      <c r="IZA1169" s="32" t="s">
        <v>144</v>
      </c>
      <c r="IZB1169" s="33"/>
      <c r="IZC1169" s="33"/>
      <c r="IZD1169" s="33"/>
      <c r="IZE1169" s="33"/>
      <c r="IZF1169" s="33"/>
      <c r="IZG1169" s="33"/>
      <c r="IZH1169" s="34"/>
      <c r="IZI1169" s="32" t="s">
        <v>144</v>
      </c>
      <c r="IZJ1169" s="33"/>
      <c r="IZK1169" s="33"/>
      <c r="IZL1169" s="33"/>
      <c r="IZM1169" s="33"/>
      <c r="IZN1169" s="33"/>
      <c r="IZO1169" s="33"/>
      <c r="IZP1169" s="34"/>
      <c r="IZQ1169" s="32" t="s">
        <v>144</v>
      </c>
      <c r="IZR1169" s="33"/>
      <c r="IZS1169" s="33"/>
      <c r="IZT1169" s="33"/>
      <c r="IZU1169" s="33"/>
      <c r="IZV1169" s="33"/>
      <c r="IZW1169" s="33"/>
      <c r="IZX1169" s="34"/>
      <c r="IZY1169" s="32" t="s">
        <v>144</v>
      </c>
      <c r="IZZ1169" s="33"/>
      <c r="JAA1169" s="33"/>
      <c r="JAB1169" s="33"/>
      <c r="JAC1169" s="33"/>
      <c r="JAD1169" s="33"/>
      <c r="JAE1169" s="33"/>
      <c r="JAF1169" s="34"/>
      <c r="JAG1169" s="32" t="s">
        <v>144</v>
      </c>
      <c r="JAH1169" s="33"/>
      <c r="JAI1169" s="33"/>
      <c r="JAJ1169" s="33"/>
      <c r="JAK1169" s="33"/>
      <c r="JAL1169" s="33"/>
      <c r="JAM1169" s="33"/>
      <c r="JAN1169" s="34"/>
      <c r="JAO1169" s="32" t="s">
        <v>144</v>
      </c>
      <c r="JAP1169" s="33"/>
      <c r="JAQ1169" s="33"/>
      <c r="JAR1169" s="33"/>
      <c r="JAS1169" s="33"/>
      <c r="JAT1169" s="33"/>
      <c r="JAU1169" s="33"/>
      <c r="JAV1169" s="34"/>
      <c r="JAW1169" s="32" t="s">
        <v>144</v>
      </c>
      <c r="JAX1169" s="33"/>
      <c r="JAY1169" s="33"/>
      <c r="JAZ1169" s="33"/>
      <c r="JBA1169" s="33"/>
      <c r="JBB1169" s="33"/>
      <c r="JBC1169" s="33"/>
      <c r="JBD1169" s="34"/>
      <c r="JBE1169" s="32" t="s">
        <v>144</v>
      </c>
      <c r="JBF1169" s="33"/>
      <c r="JBG1169" s="33"/>
      <c r="JBH1169" s="33"/>
      <c r="JBI1169" s="33"/>
      <c r="JBJ1169" s="33"/>
      <c r="JBK1169" s="33"/>
      <c r="JBL1169" s="34"/>
      <c r="JBM1169" s="32" t="s">
        <v>144</v>
      </c>
      <c r="JBN1169" s="33"/>
      <c r="JBO1169" s="33"/>
      <c r="JBP1169" s="33"/>
      <c r="JBQ1169" s="33"/>
      <c r="JBR1169" s="33"/>
      <c r="JBS1169" s="33"/>
      <c r="JBT1169" s="34"/>
      <c r="JBU1169" s="32" t="s">
        <v>144</v>
      </c>
      <c r="JBV1169" s="33"/>
      <c r="JBW1169" s="33"/>
      <c r="JBX1169" s="33"/>
      <c r="JBY1169" s="33"/>
      <c r="JBZ1169" s="33"/>
      <c r="JCA1169" s="33"/>
      <c r="JCB1169" s="34"/>
      <c r="JCC1169" s="32" t="s">
        <v>144</v>
      </c>
      <c r="JCD1169" s="33"/>
      <c r="JCE1169" s="33"/>
      <c r="JCF1169" s="33"/>
      <c r="JCG1169" s="33"/>
      <c r="JCH1169" s="33"/>
      <c r="JCI1169" s="33"/>
      <c r="JCJ1169" s="34"/>
      <c r="JCK1169" s="32" t="s">
        <v>144</v>
      </c>
      <c r="JCL1169" s="33"/>
      <c r="JCM1169" s="33"/>
      <c r="JCN1169" s="33"/>
      <c r="JCO1169" s="33"/>
      <c r="JCP1169" s="33"/>
      <c r="JCQ1169" s="33"/>
      <c r="JCR1169" s="34"/>
      <c r="JCS1169" s="32" t="s">
        <v>144</v>
      </c>
      <c r="JCT1169" s="33"/>
      <c r="JCU1169" s="33"/>
      <c r="JCV1169" s="33"/>
      <c r="JCW1169" s="33"/>
      <c r="JCX1169" s="33"/>
      <c r="JCY1169" s="33"/>
      <c r="JCZ1169" s="34"/>
      <c r="JDA1169" s="32" t="s">
        <v>144</v>
      </c>
      <c r="JDB1169" s="33"/>
      <c r="JDC1169" s="33"/>
      <c r="JDD1169" s="33"/>
      <c r="JDE1169" s="33"/>
      <c r="JDF1169" s="33"/>
      <c r="JDG1169" s="33"/>
      <c r="JDH1169" s="34"/>
      <c r="JDI1169" s="32" t="s">
        <v>144</v>
      </c>
      <c r="JDJ1169" s="33"/>
      <c r="JDK1169" s="33"/>
      <c r="JDL1169" s="33"/>
      <c r="JDM1169" s="33"/>
      <c r="JDN1169" s="33"/>
      <c r="JDO1169" s="33"/>
      <c r="JDP1169" s="34"/>
      <c r="JDQ1169" s="32" t="s">
        <v>144</v>
      </c>
      <c r="JDR1169" s="33"/>
      <c r="JDS1169" s="33"/>
      <c r="JDT1169" s="33"/>
      <c r="JDU1169" s="33"/>
      <c r="JDV1169" s="33"/>
      <c r="JDW1169" s="33"/>
      <c r="JDX1169" s="34"/>
      <c r="JDY1169" s="32" t="s">
        <v>144</v>
      </c>
      <c r="JDZ1169" s="33"/>
      <c r="JEA1169" s="33"/>
      <c r="JEB1169" s="33"/>
      <c r="JEC1169" s="33"/>
      <c r="JED1169" s="33"/>
      <c r="JEE1169" s="33"/>
      <c r="JEF1169" s="34"/>
      <c r="JEG1169" s="32" t="s">
        <v>144</v>
      </c>
      <c r="JEH1169" s="33"/>
      <c r="JEI1169" s="33"/>
      <c r="JEJ1169" s="33"/>
      <c r="JEK1169" s="33"/>
      <c r="JEL1169" s="33"/>
      <c r="JEM1169" s="33"/>
      <c r="JEN1169" s="34"/>
      <c r="JEO1169" s="32" t="s">
        <v>144</v>
      </c>
      <c r="JEP1169" s="33"/>
      <c r="JEQ1169" s="33"/>
      <c r="JER1169" s="33"/>
      <c r="JES1169" s="33"/>
      <c r="JET1169" s="33"/>
      <c r="JEU1169" s="33"/>
      <c r="JEV1169" s="34"/>
      <c r="JEW1169" s="32" t="s">
        <v>144</v>
      </c>
      <c r="JEX1169" s="33"/>
      <c r="JEY1169" s="33"/>
      <c r="JEZ1169" s="33"/>
      <c r="JFA1169" s="33"/>
      <c r="JFB1169" s="33"/>
      <c r="JFC1169" s="33"/>
      <c r="JFD1169" s="34"/>
      <c r="JFE1169" s="32" t="s">
        <v>144</v>
      </c>
      <c r="JFF1169" s="33"/>
      <c r="JFG1169" s="33"/>
      <c r="JFH1169" s="33"/>
      <c r="JFI1169" s="33"/>
      <c r="JFJ1169" s="33"/>
      <c r="JFK1169" s="33"/>
      <c r="JFL1169" s="34"/>
      <c r="JFM1169" s="32" t="s">
        <v>144</v>
      </c>
      <c r="JFN1169" s="33"/>
      <c r="JFO1169" s="33"/>
      <c r="JFP1169" s="33"/>
      <c r="JFQ1169" s="33"/>
      <c r="JFR1169" s="33"/>
      <c r="JFS1169" s="33"/>
      <c r="JFT1169" s="34"/>
      <c r="JFU1169" s="32" t="s">
        <v>144</v>
      </c>
      <c r="JFV1169" s="33"/>
      <c r="JFW1169" s="33"/>
      <c r="JFX1169" s="33"/>
      <c r="JFY1169" s="33"/>
      <c r="JFZ1169" s="33"/>
      <c r="JGA1169" s="33"/>
      <c r="JGB1169" s="34"/>
      <c r="JGC1169" s="32" t="s">
        <v>144</v>
      </c>
      <c r="JGD1169" s="33"/>
      <c r="JGE1169" s="33"/>
      <c r="JGF1169" s="33"/>
      <c r="JGG1169" s="33"/>
      <c r="JGH1169" s="33"/>
      <c r="JGI1169" s="33"/>
      <c r="JGJ1169" s="34"/>
      <c r="JGK1169" s="32" t="s">
        <v>144</v>
      </c>
      <c r="JGL1169" s="33"/>
      <c r="JGM1169" s="33"/>
      <c r="JGN1169" s="33"/>
      <c r="JGO1169" s="33"/>
      <c r="JGP1169" s="33"/>
      <c r="JGQ1169" s="33"/>
      <c r="JGR1169" s="34"/>
      <c r="JGS1169" s="32" t="s">
        <v>144</v>
      </c>
      <c r="JGT1169" s="33"/>
      <c r="JGU1169" s="33"/>
      <c r="JGV1169" s="33"/>
      <c r="JGW1169" s="33"/>
      <c r="JGX1169" s="33"/>
      <c r="JGY1169" s="33"/>
      <c r="JGZ1169" s="34"/>
      <c r="JHA1169" s="32" t="s">
        <v>144</v>
      </c>
      <c r="JHB1169" s="33"/>
      <c r="JHC1169" s="33"/>
      <c r="JHD1169" s="33"/>
      <c r="JHE1169" s="33"/>
      <c r="JHF1169" s="33"/>
      <c r="JHG1169" s="33"/>
      <c r="JHH1169" s="34"/>
      <c r="JHI1169" s="32" t="s">
        <v>144</v>
      </c>
      <c r="JHJ1169" s="33"/>
      <c r="JHK1169" s="33"/>
      <c r="JHL1169" s="33"/>
      <c r="JHM1169" s="33"/>
      <c r="JHN1169" s="33"/>
      <c r="JHO1169" s="33"/>
      <c r="JHP1169" s="34"/>
      <c r="JHQ1169" s="32" t="s">
        <v>144</v>
      </c>
      <c r="JHR1169" s="33"/>
      <c r="JHS1169" s="33"/>
      <c r="JHT1169" s="33"/>
      <c r="JHU1169" s="33"/>
      <c r="JHV1169" s="33"/>
      <c r="JHW1169" s="33"/>
      <c r="JHX1169" s="34"/>
      <c r="JHY1169" s="32" t="s">
        <v>144</v>
      </c>
      <c r="JHZ1169" s="33"/>
      <c r="JIA1169" s="33"/>
      <c r="JIB1169" s="33"/>
      <c r="JIC1169" s="33"/>
      <c r="JID1169" s="33"/>
      <c r="JIE1169" s="33"/>
      <c r="JIF1169" s="34"/>
      <c r="JIG1169" s="32" t="s">
        <v>144</v>
      </c>
      <c r="JIH1169" s="33"/>
      <c r="JII1169" s="33"/>
      <c r="JIJ1169" s="33"/>
      <c r="JIK1169" s="33"/>
      <c r="JIL1169" s="33"/>
      <c r="JIM1169" s="33"/>
      <c r="JIN1169" s="34"/>
      <c r="JIO1169" s="32" t="s">
        <v>144</v>
      </c>
      <c r="JIP1169" s="33"/>
      <c r="JIQ1169" s="33"/>
      <c r="JIR1169" s="33"/>
      <c r="JIS1169" s="33"/>
      <c r="JIT1169" s="33"/>
      <c r="JIU1169" s="33"/>
      <c r="JIV1169" s="34"/>
      <c r="JIW1169" s="32" t="s">
        <v>144</v>
      </c>
      <c r="JIX1169" s="33"/>
      <c r="JIY1169" s="33"/>
      <c r="JIZ1169" s="33"/>
      <c r="JJA1169" s="33"/>
      <c r="JJB1169" s="33"/>
      <c r="JJC1169" s="33"/>
      <c r="JJD1169" s="34"/>
      <c r="JJE1169" s="32" t="s">
        <v>144</v>
      </c>
      <c r="JJF1169" s="33"/>
      <c r="JJG1169" s="33"/>
      <c r="JJH1169" s="33"/>
      <c r="JJI1169" s="33"/>
      <c r="JJJ1169" s="33"/>
      <c r="JJK1169" s="33"/>
      <c r="JJL1169" s="34"/>
      <c r="JJM1169" s="32" t="s">
        <v>144</v>
      </c>
      <c r="JJN1169" s="33"/>
      <c r="JJO1169" s="33"/>
      <c r="JJP1169" s="33"/>
      <c r="JJQ1169" s="33"/>
      <c r="JJR1169" s="33"/>
      <c r="JJS1169" s="33"/>
      <c r="JJT1169" s="34"/>
      <c r="JJU1169" s="32" t="s">
        <v>144</v>
      </c>
      <c r="JJV1169" s="33"/>
      <c r="JJW1169" s="33"/>
      <c r="JJX1169" s="33"/>
      <c r="JJY1169" s="33"/>
      <c r="JJZ1169" s="33"/>
      <c r="JKA1169" s="33"/>
      <c r="JKB1169" s="34"/>
      <c r="JKC1169" s="32" t="s">
        <v>144</v>
      </c>
      <c r="JKD1169" s="33"/>
      <c r="JKE1169" s="33"/>
      <c r="JKF1169" s="33"/>
      <c r="JKG1169" s="33"/>
      <c r="JKH1169" s="33"/>
      <c r="JKI1169" s="33"/>
      <c r="JKJ1169" s="34"/>
      <c r="JKK1169" s="32" t="s">
        <v>144</v>
      </c>
      <c r="JKL1169" s="33"/>
      <c r="JKM1169" s="33"/>
      <c r="JKN1169" s="33"/>
      <c r="JKO1169" s="33"/>
      <c r="JKP1169" s="33"/>
      <c r="JKQ1169" s="33"/>
      <c r="JKR1169" s="34"/>
      <c r="JKS1169" s="32" t="s">
        <v>144</v>
      </c>
      <c r="JKT1169" s="33"/>
      <c r="JKU1169" s="33"/>
      <c r="JKV1169" s="33"/>
      <c r="JKW1169" s="33"/>
      <c r="JKX1169" s="33"/>
      <c r="JKY1169" s="33"/>
      <c r="JKZ1169" s="34"/>
      <c r="JLA1169" s="32" t="s">
        <v>144</v>
      </c>
      <c r="JLB1169" s="33"/>
      <c r="JLC1169" s="33"/>
      <c r="JLD1169" s="33"/>
      <c r="JLE1169" s="33"/>
      <c r="JLF1169" s="33"/>
      <c r="JLG1169" s="33"/>
      <c r="JLH1169" s="34"/>
      <c r="JLI1169" s="32" t="s">
        <v>144</v>
      </c>
      <c r="JLJ1169" s="33"/>
      <c r="JLK1169" s="33"/>
      <c r="JLL1169" s="33"/>
      <c r="JLM1169" s="33"/>
      <c r="JLN1169" s="33"/>
      <c r="JLO1169" s="33"/>
      <c r="JLP1169" s="34"/>
      <c r="JLQ1169" s="32" t="s">
        <v>144</v>
      </c>
      <c r="JLR1169" s="33"/>
      <c r="JLS1169" s="33"/>
      <c r="JLT1169" s="33"/>
      <c r="JLU1169" s="33"/>
      <c r="JLV1169" s="33"/>
      <c r="JLW1169" s="33"/>
      <c r="JLX1169" s="34"/>
      <c r="JLY1169" s="32" t="s">
        <v>144</v>
      </c>
      <c r="JLZ1169" s="33"/>
      <c r="JMA1169" s="33"/>
      <c r="JMB1169" s="33"/>
      <c r="JMC1169" s="33"/>
      <c r="JMD1169" s="33"/>
      <c r="JME1169" s="33"/>
      <c r="JMF1169" s="34"/>
      <c r="JMG1169" s="32" t="s">
        <v>144</v>
      </c>
      <c r="JMH1169" s="33"/>
      <c r="JMI1169" s="33"/>
      <c r="JMJ1169" s="33"/>
      <c r="JMK1169" s="33"/>
      <c r="JML1169" s="33"/>
      <c r="JMM1169" s="33"/>
      <c r="JMN1169" s="34"/>
      <c r="JMO1169" s="32" t="s">
        <v>144</v>
      </c>
      <c r="JMP1169" s="33"/>
      <c r="JMQ1169" s="33"/>
      <c r="JMR1169" s="33"/>
      <c r="JMS1169" s="33"/>
      <c r="JMT1169" s="33"/>
      <c r="JMU1169" s="33"/>
      <c r="JMV1169" s="34"/>
      <c r="JMW1169" s="32" t="s">
        <v>144</v>
      </c>
      <c r="JMX1169" s="33"/>
      <c r="JMY1169" s="33"/>
      <c r="JMZ1169" s="33"/>
      <c r="JNA1169" s="33"/>
      <c r="JNB1169" s="33"/>
      <c r="JNC1169" s="33"/>
      <c r="JND1169" s="34"/>
      <c r="JNE1169" s="32" t="s">
        <v>144</v>
      </c>
      <c r="JNF1169" s="33"/>
      <c r="JNG1169" s="33"/>
      <c r="JNH1169" s="33"/>
      <c r="JNI1169" s="33"/>
      <c r="JNJ1169" s="33"/>
      <c r="JNK1169" s="33"/>
      <c r="JNL1169" s="34"/>
      <c r="JNM1169" s="32" t="s">
        <v>144</v>
      </c>
      <c r="JNN1169" s="33"/>
      <c r="JNO1169" s="33"/>
      <c r="JNP1169" s="33"/>
      <c r="JNQ1169" s="33"/>
      <c r="JNR1169" s="33"/>
      <c r="JNS1169" s="33"/>
      <c r="JNT1169" s="34"/>
      <c r="JNU1169" s="32" t="s">
        <v>144</v>
      </c>
      <c r="JNV1169" s="33"/>
      <c r="JNW1169" s="33"/>
      <c r="JNX1169" s="33"/>
      <c r="JNY1169" s="33"/>
      <c r="JNZ1169" s="33"/>
      <c r="JOA1169" s="33"/>
      <c r="JOB1169" s="34"/>
      <c r="JOC1169" s="32" t="s">
        <v>144</v>
      </c>
      <c r="JOD1169" s="33"/>
      <c r="JOE1169" s="33"/>
      <c r="JOF1169" s="33"/>
      <c r="JOG1169" s="33"/>
      <c r="JOH1169" s="33"/>
      <c r="JOI1169" s="33"/>
      <c r="JOJ1169" s="34"/>
      <c r="JOK1169" s="32" t="s">
        <v>144</v>
      </c>
      <c r="JOL1169" s="33"/>
      <c r="JOM1169" s="33"/>
      <c r="JON1169" s="33"/>
      <c r="JOO1169" s="33"/>
      <c r="JOP1169" s="33"/>
      <c r="JOQ1169" s="33"/>
      <c r="JOR1169" s="34"/>
      <c r="JOS1169" s="32" t="s">
        <v>144</v>
      </c>
      <c r="JOT1169" s="33"/>
      <c r="JOU1169" s="33"/>
      <c r="JOV1169" s="33"/>
      <c r="JOW1169" s="33"/>
      <c r="JOX1169" s="33"/>
      <c r="JOY1169" s="33"/>
      <c r="JOZ1169" s="34"/>
      <c r="JPA1169" s="32" t="s">
        <v>144</v>
      </c>
      <c r="JPB1169" s="33"/>
      <c r="JPC1169" s="33"/>
      <c r="JPD1169" s="33"/>
      <c r="JPE1169" s="33"/>
      <c r="JPF1169" s="33"/>
      <c r="JPG1169" s="33"/>
      <c r="JPH1169" s="34"/>
      <c r="JPI1169" s="32" t="s">
        <v>144</v>
      </c>
      <c r="JPJ1169" s="33"/>
      <c r="JPK1169" s="33"/>
      <c r="JPL1169" s="33"/>
      <c r="JPM1169" s="33"/>
      <c r="JPN1169" s="33"/>
      <c r="JPO1169" s="33"/>
      <c r="JPP1169" s="34"/>
      <c r="JPQ1169" s="32" t="s">
        <v>144</v>
      </c>
      <c r="JPR1169" s="33"/>
      <c r="JPS1169" s="33"/>
      <c r="JPT1169" s="33"/>
      <c r="JPU1169" s="33"/>
      <c r="JPV1169" s="33"/>
      <c r="JPW1169" s="33"/>
      <c r="JPX1169" s="34"/>
      <c r="JPY1169" s="32" t="s">
        <v>144</v>
      </c>
      <c r="JPZ1169" s="33"/>
      <c r="JQA1169" s="33"/>
      <c r="JQB1169" s="33"/>
      <c r="JQC1169" s="33"/>
      <c r="JQD1169" s="33"/>
      <c r="JQE1169" s="33"/>
      <c r="JQF1169" s="34"/>
      <c r="JQG1169" s="32" t="s">
        <v>144</v>
      </c>
      <c r="JQH1169" s="33"/>
      <c r="JQI1169" s="33"/>
      <c r="JQJ1169" s="33"/>
      <c r="JQK1169" s="33"/>
      <c r="JQL1169" s="33"/>
      <c r="JQM1169" s="33"/>
      <c r="JQN1169" s="34"/>
      <c r="JQO1169" s="32" t="s">
        <v>144</v>
      </c>
      <c r="JQP1169" s="33"/>
      <c r="JQQ1169" s="33"/>
      <c r="JQR1169" s="33"/>
      <c r="JQS1169" s="33"/>
      <c r="JQT1169" s="33"/>
      <c r="JQU1169" s="33"/>
      <c r="JQV1169" s="34"/>
      <c r="JQW1169" s="32" t="s">
        <v>144</v>
      </c>
      <c r="JQX1169" s="33"/>
      <c r="JQY1169" s="33"/>
      <c r="JQZ1169" s="33"/>
      <c r="JRA1169" s="33"/>
      <c r="JRB1169" s="33"/>
      <c r="JRC1169" s="33"/>
      <c r="JRD1169" s="34"/>
      <c r="JRE1169" s="32" t="s">
        <v>144</v>
      </c>
      <c r="JRF1169" s="33"/>
      <c r="JRG1169" s="33"/>
      <c r="JRH1169" s="33"/>
      <c r="JRI1169" s="33"/>
      <c r="JRJ1169" s="33"/>
      <c r="JRK1169" s="33"/>
      <c r="JRL1169" s="34"/>
      <c r="JRM1169" s="32" t="s">
        <v>144</v>
      </c>
      <c r="JRN1169" s="33"/>
      <c r="JRO1169" s="33"/>
      <c r="JRP1169" s="33"/>
      <c r="JRQ1169" s="33"/>
      <c r="JRR1169" s="33"/>
      <c r="JRS1169" s="33"/>
      <c r="JRT1169" s="34"/>
      <c r="JRU1169" s="32" t="s">
        <v>144</v>
      </c>
      <c r="JRV1169" s="33"/>
      <c r="JRW1169" s="33"/>
      <c r="JRX1169" s="33"/>
      <c r="JRY1169" s="33"/>
      <c r="JRZ1169" s="33"/>
      <c r="JSA1169" s="33"/>
      <c r="JSB1169" s="34"/>
      <c r="JSC1169" s="32" t="s">
        <v>144</v>
      </c>
      <c r="JSD1169" s="33"/>
      <c r="JSE1169" s="33"/>
      <c r="JSF1169" s="33"/>
      <c r="JSG1169" s="33"/>
      <c r="JSH1169" s="33"/>
      <c r="JSI1169" s="33"/>
      <c r="JSJ1169" s="34"/>
      <c r="JSK1169" s="32" t="s">
        <v>144</v>
      </c>
      <c r="JSL1169" s="33"/>
      <c r="JSM1169" s="33"/>
      <c r="JSN1169" s="33"/>
      <c r="JSO1169" s="33"/>
      <c r="JSP1169" s="33"/>
      <c r="JSQ1169" s="33"/>
      <c r="JSR1169" s="34"/>
      <c r="JSS1169" s="32" t="s">
        <v>144</v>
      </c>
      <c r="JST1169" s="33"/>
      <c r="JSU1169" s="33"/>
      <c r="JSV1169" s="33"/>
      <c r="JSW1169" s="33"/>
      <c r="JSX1169" s="33"/>
      <c r="JSY1169" s="33"/>
      <c r="JSZ1169" s="34"/>
      <c r="JTA1169" s="32" t="s">
        <v>144</v>
      </c>
      <c r="JTB1169" s="33"/>
      <c r="JTC1169" s="33"/>
      <c r="JTD1169" s="33"/>
      <c r="JTE1169" s="33"/>
      <c r="JTF1169" s="33"/>
      <c r="JTG1169" s="33"/>
      <c r="JTH1169" s="34"/>
      <c r="JTI1169" s="32" t="s">
        <v>144</v>
      </c>
      <c r="JTJ1169" s="33"/>
      <c r="JTK1169" s="33"/>
      <c r="JTL1169" s="33"/>
      <c r="JTM1169" s="33"/>
      <c r="JTN1169" s="33"/>
      <c r="JTO1169" s="33"/>
      <c r="JTP1169" s="34"/>
      <c r="JTQ1169" s="32" t="s">
        <v>144</v>
      </c>
      <c r="JTR1169" s="33"/>
      <c r="JTS1169" s="33"/>
      <c r="JTT1169" s="33"/>
      <c r="JTU1169" s="33"/>
      <c r="JTV1169" s="33"/>
      <c r="JTW1169" s="33"/>
      <c r="JTX1169" s="34"/>
      <c r="JTY1169" s="32" t="s">
        <v>144</v>
      </c>
      <c r="JTZ1169" s="33"/>
      <c r="JUA1169" s="33"/>
      <c r="JUB1169" s="33"/>
      <c r="JUC1169" s="33"/>
      <c r="JUD1169" s="33"/>
      <c r="JUE1169" s="33"/>
      <c r="JUF1169" s="34"/>
      <c r="JUG1169" s="32" t="s">
        <v>144</v>
      </c>
      <c r="JUH1169" s="33"/>
      <c r="JUI1169" s="33"/>
      <c r="JUJ1169" s="33"/>
      <c r="JUK1169" s="33"/>
      <c r="JUL1169" s="33"/>
      <c r="JUM1169" s="33"/>
      <c r="JUN1169" s="34"/>
      <c r="JUO1169" s="32" t="s">
        <v>144</v>
      </c>
      <c r="JUP1169" s="33"/>
      <c r="JUQ1169" s="33"/>
      <c r="JUR1169" s="33"/>
      <c r="JUS1169" s="33"/>
      <c r="JUT1169" s="33"/>
      <c r="JUU1169" s="33"/>
      <c r="JUV1169" s="34"/>
      <c r="JUW1169" s="32" t="s">
        <v>144</v>
      </c>
      <c r="JUX1169" s="33"/>
      <c r="JUY1169" s="33"/>
      <c r="JUZ1169" s="33"/>
      <c r="JVA1169" s="33"/>
      <c r="JVB1169" s="33"/>
      <c r="JVC1169" s="33"/>
      <c r="JVD1169" s="34"/>
      <c r="JVE1169" s="32" t="s">
        <v>144</v>
      </c>
      <c r="JVF1169" s="33"/>
      <c r="JVG1169" s="33"/>
      <c r="JVH1169" s="33"/>
      <c r="JVI1169" s="33"/>
      <c r="JVJ1169" s="33"/>
      <c r="JVK1169" s="33"/>
      <c r="JVL1169" s="34"/>
      <c r="JVM1169" s="32" t="s">
        <v>144</v>
      </c>
      <c r="JVN1169" s="33"/>
      <c r="JVO1169" s="33"/>
      <c r="JVP1169" s="33"/>
      <c r="JVQ1169" s="33"/>
      <c r="JVR1169" s="33"/>
      <c r="JVS1169" s="33"/>
      <c r="JVT1169" s="34"/>
      <c r="JVU1169" s="32" t="s">
        <v>144</v>
      </c>
      <c r="JVV1169" s="33"/>
      <c r="JVW1169" s="33"/>
      <c r="JVX1169" s="33"/>
      <c r="JVY1169" s="33"/>
      <c r="JVZ1169" s="33"/>
      <c r="JWA1169" s="33"/>
      <c r="JWB1169" s="34"/>
      <c r="JWC1169" s="32" t="s">
        <v>144</v>
      </c>
      <c r="JWD1169" s="33"/>
      <c r="JWE1169" s="33"/>
      <c r="JWF1169" s="33"/>
      <c r="JWG1169" s="33"/>
      <c r="JWH1169" s="33"/>
      <c r="JWI1169" s="33"/>
      <c r="JWJ1169" s="34"/>
      <c r="JWK1169" s="32" t="s">
        <v>144</v>
      </c>
      <c r="JWL1169" s="33"/>
      <c r="JWM1169" s="33"/>
      <c r="JWN1169" s="33"/>
      <c r="JWO1169" s="33"/>
      <c r="JWP1169" s="33"/>
      <c r="JWQ1169" s="33"/>
      <c r="JWR1169" s="34"/>
      <c r="JWS1169" s="32" t="s">
        <v>144</v>
      </c>
      <c r="JWT1169" s="33"/>
      <c r="JWU1169" s="33"/>
      <c r="JWV1169" s="33"/>
      <c r="JWW1169" s="33"/>
      <c r="JWX1169" s="33"/>
      <c r="JWY1169" s="33"/>
      <c r="JWZ1169" s="34"/>
      <c r="JXA1169" s="32" t="s">
        <v>144</v>
      </c>
      <c r="JXB1169" s="33"/>
      <c r="JXC1169" s="33"/>
      <c r="JXD1169" s="33"/>
      <c r="JXE1169" s="33"/>
      <c r="JXF1169" s="33"/>
      <c r="JXG1169" s="33"/>
      <c r="JXH1169" s="34"/>
      <c r="JXI1169" s="32" t="s">
        <v>144</v>
      </c>
      <c r="JXJ1169" s="33"/>
      <c r="JXK1169" s="33"/>
      <c r="JXL1169" s="33"/>
      <c r="JXM1169" s="33"/>
      <c r="JXN1169" s="33"/>
      <c r="JXO1169" s="33"/>
      <c r="JXP1169" s="34"/>
      <c r="JXQ1169" s="32" t="s">
        <v>144</v>
      </c>
      <c r="JXR1169" s="33"/>
      <c r="JXS1169" s="33"/>
      <c r="JXT1169" s="33"/>
      <c r="JXU1169" s="33"/>
      <c r="JXV1169" s="33"/>
      <c r="JXW1169" s="33"/>
      <c r="JXX1169" s="34"/>
      <c r="JXY1169" s="32" t="s">
        <v>144</v>
      </c>
      <c r="JXZ1169" s="33"/>
      <c r="JYA1169" s="33"/>
      <c r="JYB1169" s="33"/>
      <c r="JYC1169" s="33"/>
      <c r="JYD1169" s="33"/>
      <c r="JYE1169" s="33"/>
      <c r="JYF1169" s="34"/>
      <c r="JYG1169" s="32" t="s">
        <v>144</v>
      </c>
      <c r="JYH1169" s="33"/>
      <c r="JYI1169" s="33"/>
      <c r="JYJ1169" s="33"/>
      <c r="JYK1169" s="33"/>
      <c r="JYL1169" s="33"/>
      <c r="JYM1169" s="33"/>
      <c r="JYN1169" s="34"/>
      <c r="JYO1169" s="32" t="s">
        <v>144</v>
      </c>
      <c r="JYP1169" s="33"/>
      <c r="JYQ1169" s="33"/>
      <c r="JYR1169" s="33"/>
      <c r="JYS1169" s="33"/>
      <c r="JYT1169" s="33"/>
      <c r="JYU1169" s="33"/>
      <c r="JYV1169" s="34"/>
      <c r="JYW1169" s="32" t="s">
        <v>144</v>
      </c>
      <c r="JYX1169" s="33"/>
      <c r="JYY1169" s="33"/>
      <c r="JYZ1169" s="33"/>
      <c r="JZA1169" s="33"/>
      <c r="JZB1169" s="33"/>
      <c r="JZC1169" s="33"/>
      <c r="JZD1169" s="34"/>
      <c r="JZE1169" s="32" t="s">
        <v>144</v>
      </c>
      <c r="JZF1169" s="33"/>
      <c r="JZG1169" s="33"/>
      <c r="JZH1169" s="33"/>
      <c r="JZI1169" s="33"/>
      <c r="JZJ1169" s="33"/>
      <c r="JZK1169" s="33"/>
      <c r="JZL1169" s="34"/>
      <c r="JZM1169" s="32" t="s">
        <v>144</v>
      </c>
      <c r="JZN1169" s="33"/>
      <c r="JZO1169" s="33"/>
      <c r="JZP1169" s="33"/>
      <c r="JZQ1169" s="33"/>
      <c r="JZR1169" s="33"/>
      <c r="JZS1169" s="33"/>
      <c r="JZT1169" s="34"/>
      <c r="JZU1169" s="32" t="s">
        <v>144</v>
      </c>
      <c r="JZV1169" s="33"/>
      <c r="JZW1169" s="33"/>
      <c r="JZX1169" s="33"/>
      <c r="JZY1169" s="33"/>
      <c r="JZZ1169" s="33"/>
      <c r="KAA1169" s="33"/>
      <c r="KAB1169" s="34"/>
      <c r="KAC1169" s="32" t="s">
        <v>144</v>
      </c>
      <c r="KAD1169" s="33"/>
      <c r="KAE1169" s="33"/>
      <c r="KAF1169" s="33"/>
      <c r="KAG1169" s="33"/>
      <c r="KAH1169" s="33"/>
      <c r="KAI1169" s="33"/>
      <c r="KAJ1169" s="34"/>
      <c r="KAK1169" s="32" t="s">
        <v>144</v>
      </c>
      <c r="KAL1169" s="33"/>
      <c r="KAM1169" s="33"/>
      <c r="KAN1169" s="33"/>
      <c r="KAO1169" s="33"/>
      <c r="KAP1169" s="33"/>
      <c r="KAQ1169" s="33"/>
      <c r="KAR1169" s="34"/>
      <c r="KAS1169" s="32" t="s">
        <v>144</v>
      </c>
      <c r="KAT1169" s="33"/>
      <c r="KAU1169" s="33"/>
      <c r="KAV1169" s="33"/>
      <c r="KAW1169" s="33"/>
      <c r="KAX1169" s="33"/>
      <c r="KAY1169" s="33"/>
      <c r="KAZ1169" s="34"/>
      <c r="KBA1169" s="32" t="s">
        <v>144</v>
      </c>
      <c r="KBB1169" s="33"/>
      <c r="KBC1169" s="33"/>
      <c r="KBD1169" s="33"/>
      <c r="KBE1169" s="33"/>
      <c r="KBF1169" s="33"/>
      <c r="KBG1169" s="33"/>
      <c r="KBH1169" s="34"/>
      <c r="KBI1169" s="32" t="s">
        <v>144</v>
      </c>
      <c r="KBJ1169" s="33"/>
      <c r="KBK1169" s="33"/>
      <c r="KBL1169" s="33"/>
      <c r="KBM1169" s="33"/>
      <c r="KBN1169" s="33"/>
      <c r="KBO1169" s="33"/>
      <c r="KBP1169" s="34"/>
      <c r="KBQ1169" s="32" t="s">
        <v>144</v>
      </c>
      <c r="KBR1169" s="33"/>
      <c r="KBS1169" s="33"/>
      <c r="KBT1169" s="33"/>
      <c r="KBU1169" s="33"/>
      <c r="KBV1169" s="33"/>
      <c r="KBW1169" s="33"/>
      <c r="KBX1169" s="34"/>
      <c r="KBY1169" s="32" t="s">
        <v>144</v>
      </c>
      <c r="KBZ1169" s="33"/>
      <c r="KCA1169" s="33"/>
      <c r="KCB1169" s="33"/>
      <c r="KCC1169" s="33"/>
      <c r="KCD1169" s="33"/>
      <c r="KCE1169" s="33"/>
      <c r="KCF1169" s="34"/>
      <c r="KCG1169" s="32" t="s">
        <v>144</v>
      </c>
      <c r="KCH1169" s="33"/>
      <c r="KCI1169" s="33"/>
      <c r="KCJ1169" s="33"/>
      <c r="KCK1169" s="33"/>
      <c r="KCL1169" s="33"/>
      <c r="KCM1169" s="33"/>
      <c r="KCN1169" s="34"/>
      <c r="KCO1169" s="32" t="s">
        <v>144</v>
      </c>
      <c r="KCP1169" s="33"/>
      <c r="KCQ1169" s="33"/>
      <c r="KCR1169" s="33"/>
      <c r="KCS1169" s="33"/>
      <c r="KCT1169" s="33"/>
      <c r="KCU1169" s="33"/>
      <c r="KCV1169" s="34"/>
      <c r="KCW1169" s="32" t="s">
        <v>144</v>
      </c>
      <c r="KCX1169" s="33"/>
      <c r="KCY1169" s="33"/>
      <c r="KCZ1169" s="33"/>
      <c r="KDA1169" s="33"/>
      <c r="KDB1169" s="33"/>
      <c r="KDC1169" s="33"/>
      <c r="KDD1169" s="34"/>
      <c r="KDE1169" s="32" t="s">
        <v>144</v>
      </c>
      <c r="KDF1169" s="33"/>
      <c r="KDG1169" s="33"/>
      <c r="KDH1169" s="33"/>
      <c r="KDI1169" s="33"/>
      <c r="KDJ1169" s="33"/>
      <c r="KDK1169" s="33"/>
      <c r="KDL1169" s="34"/>
      <c r="KDM1169" s="32" t="s">
        <v>144</v>
      </c>
      <c r="KDN1169" s="33"/>
      <c r="KDO1169" s="33"/>
      <c r="KDP1169" s="33"/>
      <c r="KDQ1169" s="33"/>
      <c r="KDR1169" s="33"/>
      <c r="KDS1169" s="33"/>
      <c r="KDT1169" s="34"/>
      <c r="KDU1169" s="32" t="s">
        <v>144</v>
      </c>
      <c r="KDV1169" s="33"/>
      <c r="KDW1169" s="33"/>
      <c r="KDX1169" s="33"/>
      <c r="KDY1169" s="33"/>
      <c r="KDZ1169" s="33"/>
      <c r="KEA1169" s="33"/>
      <c r="KEB1169" s="34"/>
      <c r="KEC1169" s="32" t="s">
        <v>144</v>
      </c>
      <c r="KED1169" s="33"/>
      <c r="KEE1169" s="33"/>
      <c r="KEF1169" s="33"/>
      <c r="KEG1169" s="33"/>
      <c r="KEH1169" s="33"/>
      <c r="KEI1169" s="33"/>
      <c r="KEJ1169" s="34"/>
      <c r="KEK1169" s="32" t="s">
        <v>144</v>
      </c>
      <c r="KEL1169" s="33"/>
      <c r="KEM1169" s="33"/>
      <c r="KEN1169" s="33"/>
      <c r="KEO1169" s="33"/>
      <c r="KEP1169" s="33"/>
      <c r="KEQ1169" s="33"/>
      <c r="KER1169" s="34"/>
      <c r="KES1169" s="32" t="s">
        <v>144</v>
      </c>
      <c r="KET1169" s="33"/>
      <c r="KEU1169" s="33"/>
      <c r="KEV1169" s="33"/>
      <c r="KEW1169" s="33"/>
      <c r="KEX1169" s="33"/>
      <c r="KEY1169" s="33"/>
      <c r="KEZ1169" s="34"/>
      <c r="KFA1169" s="32" t="s">
        <v>144</v>
      </c>
      <c r="KFB1169" s="33"/>
      <c r="KFC1169" s="33"/>
      <c r="KFD1169" s="33"/>
      <c r="KFE1169" s="33"/>
      <c r="KFF1169" s="33"/>
      <c r="KFG1169" s="33"/>
      <c r="KFH1169" s="34"/>
      <c r="KFI1169" s="32" t="s">
        <v>144</v>
      </c>
      <c r="KFJ1169" s="33"/>
      <c r="KFK1169" s="33"/>
      <c r="KFL1169" s="33"/>
      <c r="KFM1169" s="33"/>
      <c r="KFN1169" s="33"/>
      <c r="KFO1169" s="33"/>
      <c r="KFP1169" s="34"/>
      <c r="KFQ1169" s="32" t="s">
        <v>144</v>
      </c>
      <c r="KFR1169" s="33"/>
      <c r="KFS1169" s="33"/>
      <c r="KFT1169" s="33"/>
      <c r="KFU1169" s="33"/>
      <c r="KFV1169" s="33"/>
      <c r="KFW1169" s="33"/>
      <c r="KFX1169" s="34"/>
      <c r="KFY1169" s="32" t="s">
        <v>144</v>
      </c>
      <c r="KFZ1169" s="33"/>
      <c r="KGA1169" s="33"/>
      <c r="KGB1169" s="33"/>
      <c r="KGC1169" s="33"/>
      <c r="KGD1169" s="33"/>
      <c r="KGE1169" s="33"/>
      <c r="KGF1169" s="34"/>
      <c r="KGG1169" s="32" t="s">
        <v>144</v>
      </c>
      <c r="KGH1169" s="33"/>
      <c r="KGI1169" s="33"/>
      <c r="KGJ1169" s="33"/>
      <c r="KGK1169" s="33"/>
      <c r="KGL1169" s="33"/>
      <c r="KGM1169" s="33"/>
      <c r="KGN1169" s="34"/>
      <c r="KGO1169" s="32" t="s">
        <v>144</v>
      </c>
      <c r="KGP1169" s="33"/>
      <c r="KGQ1169" s="33"/>
      <c r="KGR1169" s="33"/>
      <c r="KGS1169" s="33"/>
      <c r="KGT1169" s="33"/>
      <c r="KGU1169" s="33"/>
      <c r="KGV1169" s="34"/>
      <c r="KGW1169" s="32" t="s">
        <v>144</v>
      </c>
      <c r="KGX1169" s="33"/>
      <c r="KGY1169" s="33"/>
      <c r="KGZ1169" s="33"/>
      <c r="KHA1169" s="33"/>
      <c r="KHB1169" s="33"/>
      <c r="KHC1169" s="33"/>
      <c r="KHD1169" s="34"/>
      <c r="KHE1169" s="32" t="s">
        <v>144</v>
      </c>
      <c r="KHF1169" s="33"/>
      <c r="KHG1169" s="33"/>
      <c r="KHH1169" s="33"/>
      <c r="KHI1169" s="33"/>
      <c r="KHJ1169" s="33"/>
      <c r="KHK1169" s="33"/>
      <c r="KHL1169" s="34"/>
      <c r="KHM1169" s="32" t="s">
        <v>144</v>
      </c>
      <c r="KHN1169" s="33"/>
      <c r="KHO1169" s="33"/>
      <c r="KHP1169" s="33"/>
      <c r="KHQ1169" s="33"/>
      <c r="KHR1169" s="33"/>
      <c r="KHS1169" s="33"/>
      <c r="KHT1169" s="34"/>
      <c r="KHU1169" s="32" t="s">
        <v>144</v>
      </c>
      <c r="KHV1169" s="33"/>
      <c r="KHW1169" s="33"/>
      <c r="KHX1169" s="33"/>
      <c r="KHY1169" s="33"/>
      <c r="KHZ1169" s="33"/>
      <c r="KIA1169" s="33"/>
      <c r="KIB1169" s="34"/>
      <c r="KIC1169" s="32" t="s">
        <v>144</v>
      </c>
      <c r="KID1169" s="33"/>
      <c r="KIE1169" s="33"/>
      <c r="KIF1169" s="33"/>
      <c r="KIG1169" s="33"/>
      <c r="KIH1169" s="33"/>
      <c r="KII1169" s="33"/>
      <c r="KIJ1169" s="34"/>
      <c r="KIK1169" s="32" t="s">
        <v>144</v>
      </c>
      <c r="KIL1169" s="33"/>
      <c r="KIM1169" s="33"/>
      <c r="KIN1169" s="33"/>
      <c r="KIO1169" s="33"/>
      <c r="KIP1169" s="33"/>
      <c r="KIQ1169" s="33"/>
      <c r="KIR1169" s="34"/>
      <c r="KIS1169" s="32" t="s">
        <v>144</v>
      </c>
      <c r="KIT1169" s="33"/>
      <c r="KIU1169" s="33"/>
      <c r="KIV1169" s="33"/>
      <c r="KIW1169" s="33"/>
      <c r="KIX1169" s="33"/>
      <c r="KIY1169" s="33"/>
      <c r="KIZ1169" s="34"/>
      <c r="KJA1169" s="32" t="s">
        <v>144</v>
      </c>
      <c r="KJB1169" s="33"/>
      <c r="KJC1169" s="33"/>
      <c r="KJD1169" s="33"/>
      <c r="KJE1169" s="33"/>
      <c r="KJF1169" s="33"/>
      <c r="KJG1169" s="33"/>
      <c r="KJH1169" s="34"/>
      <c r="KJI1169" s="32" t="s">
        <v>144</v>
      </c>
      <c r="KJJ1169" s="33"/>
      <c r="KJK1169" s="33"/>
      <c r="KJL1169" s="33"/>
      <c r="KJM1169" s="33"/>
      <c r="KJN1169" s="33"/>
      <c r="KJO1169" s="33"/>
      <c r="KJP1169" s="34"/>
      <c r="KJQ1169" s="32" t="s">
        <v>144</v>
      </c>
      <c r="KJR1169" s="33"/>
      <c r="KJS1169" s="33"/>
      <c r="KJT1169" s="33"/>
      <c r="KJU1169" s="33"/>
      <c r="KJV1169" s="33"/>
      <c r="KJW1169" s="33"/>
      <c r="KJX1169" s="34"/>
      <c r="KJY1169" s="32" t="s">
        <v>144</v>
      </c>
      <c r="KJZ1169" s="33"/>
      <c r="KKA1169" s="33"/>
      <c r="KKB1169" s="33"/>
      <c r="KKC1169" s="33"/>
      <c r="KKD1169" s="33"/>
      <c r="KKE1169" s="33"/>
      <c r="KKF1169" s="34"/>
      <c r="KKG1169" s="32" t="s">
        <v>144</v>
      </c>
      <c r="KKH1169" s="33"/>
      <c r="KKI1169" s="33"/>
      <c r="KKJ1169" s="33"/>
      <c r="KKK1169" s="33"/>
      <c r="KKL1169" s="33"/>
      <c r="KKM1169" s="33"/>
      <c r="KKN1169" s="34"/>
      <c r="KKO1169" s="32" t="s">
        <v>144</v>
      </c>
      <c r="KKP1169" s="33"/>
      <c r="KKQ1169" s="33"/>
      <c r="KKR1169" s="33"/>
      <c r="KKS1169" s="33"/>
      <c r="KKT1169" s="33"/>
      <c r="KKU1169" s="33"/>
      <c r="KKV1169" s="34"/>
      <c r="KKW1169" s="32" t="s">
        <v>144</v>
      </c>
      <c r="KKX1169" s="33"/>
      <c r="KKY1169" s="33"/>
      <c r="KKZ1169" s="33"/>
      <c r="KLA1169" s="33"/>
      <c r="KLB1169" s="33"/>
      <c r="KLC1169" s="33"/>
      <c r="KLD1169" s="34"/>
      <c r="KLE1169" s="32" t="s">
        <v>144</v>
      </c>
      <c r="KLF1169" s="33"/>
      <c r="KLG1169" s="33"/>
      <c r="KLH1169" s="33"/>
      <c r="KLI1169" s="33"/>
      <c r="KLJ1169" s="33"/>
      <c r="KLK1169" s="33"/>
      <c r="KLL1169" s="34"/>
      <c r="KLM1169" s="32" t="s">
        <v>144</v>
      </c>
      <c r="KLN1169" s="33"/>
      <c r="KLO1169" s="33"/>
      <c r="KLP1169" s="33"/>
      <c r="KLQ1169" s="33"/>
      <c r="KLR1169" s="33"/>
      <c r="KLS1169" s="33"/>
      <c r="KLT1169" s="34"/>
      <c r="KLU1169" s="32" t="s">
        <v>144</v>
      </c>
      <c r="KLV1169" s="33"/>
      <c r="KLW1169" s="33"/>
      <c r="KLX1169" s="33"/>
      <c r="KLY1169" s="33"/>
      <c r="KLZ1169" s="33"/>
      <c r="KMA1169" s="33"/>
      <c r="KMB1169" s="34"/>
      <c r="KMC1169" s="32" t="s">
        <v>144</v>
      </c>
      <c r="KMD1169" s="33"/>
      <c r="KME1169" s="33"/>
      <c r="KMF1169" s="33"/>
      <c r="KMG1169" s="33"/>
      <c r="KMH1169" s="33"/>
      <c r="KMI1169" s="33"/>
      <c r="KMJ1169" s="34"/>
      <c r="KMK1169" s="32" t="s">
        <v>144</v>
      </c>
      <c r="KML1169" s="33"/>
      <c r="KMM1169" s="33"/>
      <c r="KMN1169" s="33"/>
      <c r="KMO1169" s="33"/>
      <c r="KMP1169" s="33"/>
      <c r="KMQ1169" s="33"/>
      <c r="KMR1169" s="34"/>
      <c r="KMS1169" s="32" t="s">
        <v>144</v>
      </c>
      <c r="KMT1169" s="33"/>
      <c r="KMU1169" s="33"/>
      <c r="KMV1169" s="33"/>
      <c r="KMW1169" s="33"/>
      <c r="KMX1169" s="33"/>
      <c r="KMY1169" s="33"/>
      <c r="KMZ1169" s="34"/>
      <c r="KNA1169" s="32" t="s">
        <v>144</v>
      </c>
      <c r="KNB1169" s="33"/>
      <c r="KNC1169" s="33"/>
      <c r="KND1169" s="33"/>
      <c r="KNE1169" s="33"/>
      <c r="KNF1169" s="33"/>
      <c r="KNG1169" s="33"/>
      <c r="KNH1169" s="34"/>
      <c r="KNI1169" s="32" t="s">
        <v>144</v>
      </c>
      <c r="KNJ1169" s="33"/>
      <c r="KNK1169" s="33"/>
      <c r="KNL1169" s="33"/>
      <c r="KNM1169" s="33"/>
      <c r="KNN1169" s="33"/>
      <c r="KNO1169" s="33"/>
      <c r="KNP1169" s="34"/>
      <c r="KNQ1169" s="32" t="s">
        <v>144</v>
      </c>
      <c r="KNR1169" s="33"/>
      <c r="KNS1169" s="33"/>
      <c r="KNT1169" s="33"/>
      <c r="KNU1169" s="33"/>
      <c r="KNV1169" s="33"/>
      <c r="KNW1169" s="33"/>
      <c r="KNX1169" s="34"/>
      <c r="KNY1169" s="32" t="s">
        <v>144</v>
      </c>
      <c r="KNZ1169" s="33"/>
      <c r="KOA1169" s="33"/>
      <c r="KOB1169" s="33"/>
      <c r="KOC1169" s="33"/>
      <c r="KOD1169" s="33"/>
      <c r="KOE1169" s="33"/>
      <c r="KOF1169" s="34"/>
      <c r="KOG1169" s="32" t="s">
        <v>144</v>
      </c>
      <c r="KOH1169" s="33"/>
      <c r="KOI1169" s="33"/>
      <c r="KOJ1169" s="33"/>
      <c r="KOK1169" s="33"/>
      <c r="KOL1169" s="33"/>
      <c r="KOM1169" s="33"/>
      <c r="KON1169" s="34"/>
      <c r="KOO1169" s="32" t="s">
        <v>144</v>
      </c>
      <c r="KOP1169" s="33"/>
      <c r="KOQ1169" s="33"/>
      <c r="KOR1169" s="33"/>
      <c r="KOS1169" s="33"/>
      <c r="KOT1169" s="33"/>
      <c r="KOU1169" s="33"/>
      <c r="KOV1169" s="34"/>
      <c r="KOW1169" s="32" t="s">
        <v>144</v>
      </c>
      <c r="KOX1169" s="33"/>
      <c r="KOY1169" s="33"/>
      <c r="KOZ1169" s="33"/>
      <c r="KPA1169" s="33"/>
      <c r="KPB1169" s="33"/>
      <c r="KPC1169" s="33"/>
      <c r="KPD1169" s="34"/>
      <c r="KPE1169" s="32" t="s">
        <v>144</v>
      </c>
      <c r="KPF1169" s="33"/>
      <c r="KPG1169" s="33"/>
      <c r="KPH1169" s="33"/>
      <c r="KPI1169" s="33"/>
      <c r="KPJ1169" s="33"/>
      <c r="KPK1169" s="33"/>
      <c r="KPL1169" s="34"/>
      <c r="KPM1169" s="32" t="s">
        <v>144</v>
      </c>
      <c r="KPN1169" s="33"/>
      <c r="KPO1169" s="33"/>
      <c r="KPP1169" s="33"/>
      <c r="KPQ1169" s="33"/>
      <c r="KPR1169" s="33"/>
      <c r="KPS1169" s="33"/>
      <c r="KPT1169" s="34"/>
      <c r="KPU1169" s="32" t="s">
        <v>144</v>
      </c>
      <c r="KPV1169" s="33"/>
      <c r="KPW1169" s="33"/>
      <c r="KPX1169" s="33"/>
      <c r="KPY1169" s="33"/>
      <c r="KPZ1169" s="33"/>
      <c r="KQA1169" s="33"/>
      <c r="KQB1169" s="34"/>
      <c r="KQC1169" s="32" t="s">
        <v>144</v>
      </c>
      <c r="KQD1169" s="33"/>
      <c r="KQE1169" s="33"/>
      <c r="KQF1169" s="33"/>
      <c r="KQG1169" s="33"/>
      <c r="KQH1169" s="33"/>
      <c r="KQI1169" s="33"/>
      <c r="KQJ1169" s="34"/>
      <c r="KQK1169" s="32" t="s">
        <v>144</v>
      </c>
      <c r="KQL1169" s="33"/>
      <c r="KQM1169" s="33"/>
      <c r="KQN1169" s="33"/>
      <c r="KQO1169" s="33"/>
      <c r="KQP1169" s="33"/>
      <c r="KQQ1169" s="33"/>
      <c r="KQR1169" s="34"/>
      <c r="KQS1169" s="32" t="s">
        <v>144</v>
      </c>
      <c r="KQT1169" s="33"/>
      <c r="KQU1169" s="33"/>
      <c r="KQV1169" s="33"/>
      <c r="KQW1169" s="33"/>
      <c r="KQX1169" s="33"/>
      <c r="KQY1169" s="33"/>
      <c r="KQZ1169" s="34"/>
      <c r="KRA1169" s="32" t="s">
        <v>144</v>
      </c>
      <c r="KRB1169" s="33"/>
      <c r="KRC1169" s="33"/>
      <c r="KRD1169" s="33"/>
      <c r="KRE1169" s="33"/>
      <c r="KRF1169" s="33"/>
      <c r="KRG1169" s="33"/>
      <c r="KRH1169" s="34"/>
      <c r="KRI1169" s="32" t="s">
        <v>144</v>
      </c>
      <c r="KRJ1169" s="33"/>
      <c r="KRK1169" s="33"/>
      <c r="KRL1169" s="33"/>
      <c r="KRM1169" s="33"/>
      <c r="KRN1169" s="33"/>
      <c r="KRO1169" s="33"/>
      <c r="KRP1169" s="34"/>
      <c r="KRQ1169" s="32" t="s">
        <v>144</v>
      </c>
      <c r="KRR1169" s="33"/>
      <c r="KRS1169" s="33"/>
      <c r="KRT1169" s="33"/>
      <c r="KRU1169" s="33"/>
      <c r="KRV1169" s="33"/>
      <c r="KRW1169" s="33"/>
      <c r="KRX1169" s="34"/>
      <c r="KRY1169" s="32" t="s">
        <v>144</v>
      </c>
      <c r="KRZ1169" s="33"/>
      <c r="KSA1169" s="33"/>
      <c r="KSB1169" s="33"/>
      <c r="KSC1169" s="33"/>
      <c r="KSD1169" s="33"/>
      <c r="KSE1169" s="33"/>
      <c r="KSF1169" s="34"/>
      <c r="KSG1169" s="32" t="s">
        <v>144</v>
      </c>
      <c r="KSH1169" s="33"/>
      <c r="KSI1169" s="33"/>
      <c r="KSJ1169" s="33"/>
      <c r="KSK1169" s="33"/>
      <c r="KSL1169" s="33"/>
      <c r="KSM1169" s="33"/>
      <c r="KSN1169" s="34"/>
      <c r="KSO1169" s="32" t="s">
        <v>144</v>
      </c>
      <c r="KSP1169" s="33"/>
      <c r="KSQ1169" s="33"/>
      <c r="KSR1169" s="33"/>
      <c r="KSS1169" s="33"/>
      <c r="KST1169" s="33"/>
      <c r="KSU1169" s="33"/>
      <c r="KSV1169" s="34"/>
      <c r="KSW1169" s="32" t="s">
        <v>144</v>
      </c>
      <c r="KSX1169" s="33"/>
      <c r="KSY1169" s="33"/>
      <c r="KSZ1169" s="33"/>
      <c r="KTA1169" s="33"/>
      <c r="KTB1169" s="33"/>
      <c r="KTC1169" s="33"/>
      <c r="KTD1169" s="34"/>
      <c r="KTE1169" s="32" t="s">
        <v>144</v>
      </c>
      <c r="KTF1169" s="33"/>
      <c r="KTG1169" s="33"/>
      <c r="KTH1169" s="33"/>
      <c r="KTI1169" s="33"/>
      <c r="KTJ1169" s="33"/>
      <c r="KTK1169" s="33"/>
      <c r="KTL1169" s="34"/>
      <c r="KTM1169" s="32" t="s">
        <v>144</v>
      </c>
      <c r="KTN1169" s="33"/>
      <c r="KTO1169" s="33"/>
      <c r="KTP1169" s="33"/>
      <c r="KTQ1169" s="33"/>
      <c r="KTR1169" s="33"/>
      <c r="KTS1169" s="33"/>
      <c r="KTT1169" s="34"/>
      <c r="KTU1169" s="32" t="s">
        <v>144</v>
      </c>
      <c r="KTV1169" s="33"/>
      <c r="KTW1169" s="33"/>
      <c r="KTX1169" s="33"/>
      <c r="KTY1169" s="33"/>
      <c r="KTZ1169" s="33"/>
      <c r="KUA1169" s="33"/>
      <c r="KUB1169" s="34"/>
      <c r="KUC1169" s="32" t="s">
        <v>144</v>
      </c>
      <c r="KUD1169" s="33"/>
      <c r="KUE1169" s="33"/>
      <c r="KUF1169" s="33"/>
      <c r="KUG1169" s="33"/>
      <c r="KUH1169" s="33"/>
      <c r="KUI1169" s="33"/>
      <c r="KUJ1169" s="34"/>
      <c r="KUK1169" s="32" t="s">
        <v>144</v>
      </c>
      <c r="KUL1169" s="33"/>
      <c r="KUM1169" s="33"/>
      <c r="KUN1169" s="33"/>
      <c r="KUO1169" s="33"/>
      <c r="KUP1169" s="33"/>
      <c r="KUQ1169" s="33"/>
      <c r="KUR1169" s="34"/>
      <c r="KUS1169" s="32" t="s">
        <v>144</v>
      </c>
      <c r="KUT1169" s="33"/>
      <c r="KUU1169" s="33"/>
      <c r="KUV1169" s="33"/>
      <c r="KUW1169" s="33"/>
      <c r="KUX1169" s="33"/>
      <c r="KUY1169" s="33"/>
      <c r="KUZ1169" s="34"/>
      <c r="KVA1169" s="32" t="s">
        <v>144</v>
      </c>
      <c r="KVB1169" s="33"/>
      <c r="KVC1169" s="33"/>
      <c r="KVD1169" s="33"/>
      <c r="KVE1169" s="33"/>
      <c r="KVF1169" s="33"/>
      <c r="KVG1169" s="33"/>
      <c r="KVH1169" s="34"/>
      <c r="KVI1169" s="32" t="s">
        <v>144</v>
      </c>
      <c r="KVJ1169" s="33"/>
      <c r="KVK1169" s="33"/>
      <c r="KVL1169" s="33"/>
      <c r="KVM1169" s="33"/>
      <c r="KVN1169" s="33"/>
      <c r="KVO1169" s="33"/>
      <c r="KVP1169" s="34"/>
      <c r="KVQ1169" s="32" t="s">
        <v>144</v>
      </c>
      <c r="KVR1169" s="33"/>
      <c r="KVS1169" s="33"/>
      <c r="KVT1169" s="33"/>
      <c r="KVU1169" s="33"/>
      <c r="KVV1169" s="33"/>
      <c r="KVW1169" s="33"/>
      <c r="KVX1169" s="34"/>
      <c r="KVY1169" s="32" t="s">
        <v>144</v>
      </c>
      <c r="KVZ1169" s="33"/>
      <c r="KWA1169" s="33"/>
      <c r="KWB1169" s="33"/>
      <c r="KWC1169" s="33"/>
      <c r="KWD1169" s="33"/>
      <c r="KWE1169" s="33"/>
      <c r="KWF1169" s="34"/>
      <c r="KWG1169" s="32" t="s">
        <v>144</v>
      </c>
      <c r="KWH1169" s="33"/>
      <c r="KWI1169" s="33"/>
      <c r="KWJ1169" s="33"/>
      <c r="KWK1169" s="33"/>
      <c r="KWL1169" s="33"/>
      <c r="KWM1169" s="33"/>
      <c r="KWN1169" s="34"/>
      <c r="KWO1169" s="32" t="s">
        <v>144</v>
      </c>
      <c r="KWP1169" s="33"/>
      <c r="KWQ1169" s="33"/>
      <c r="KWR1169" s="33"/>
      <c r="KWS1169" s="33"/>
      <c r="KWT1169" s="33"/>
      <c r="KWU1169" s="33"/>
      <c r="KWV1169" s="34"/>
      <c r="KWW1169" s="32" t="s">
        <v>144</v>
      </c>
      <c r="KWX1169" s="33"/>
      <c r="KWY1169" s="33"/>
      <c r="KWZ1169" s="33"/>
      <c r="KXA1169" s="33"/>
      <c r="KXB1169" s="33"/>
      <c r="KXC1169" s="33"/>
      <c r="KXD1169" s="34"/>
      <c r="KXE1169" s="32" t="s">
        <v>144</v>
      </c>
      <c r="KXF1169" s="33"/>
      <c r="KXG1169" s="33"/>
      <c r="KXH1169" s="33"/>
      <c r="KXI1169" s="33"/>
      <c r="KXJ1169" s="33"/>
      <c r="KXK1169" s="33"/>
      <c r="KXL1169" s="34"/>
      <c r="KXM1169" s="32" t="s">
        <v>144</v>
      </c>
      <c r="KXN1169" s="33"/>
      <c r="KXO1169" s="33"/>
      <c r="KXP1169" s="33"/>
      <c r="KXQ1169" s="33"/>
      <c r="KXR1169" s="33"/>
      <c r="KXS1169" s="33"/>
      <c r="KXT1169" s="34"/>
      <c r="KXU1169" s="32" t="s">
        <v>144</v>
      </c>
      <c r="KXV1169" s="33"/>
      <c r="KXW1169" s="33"/>
      <c r="KXX1169" s="33"/>
      <c r="KXY1169" s="33"/>
      <c r="KXZ1169" s="33"/>
      <c r="KYA1169" s="33"/>
      <c r="KYB1169" s="34"/>
      <c r="KYC1169" s="32" t="s">
        <v>144</v>
      </c>
      <c r="KYD1169" s="33"/>
      <c r="KYE1169" s="33"/>
      <c r="KYF1169" s="33"/>
      <c r="KYG1169" s="33"/>
      <c r="KYH1169" s="33"/>
      <c r="KYI1169" s="33"/>
      <c r="KYJ1169" s="34"/>
      <c r="KYK1169" s="32" t="s">
        <v>144</v>
      </c>
      <c r="KYL1169" s="33"/>
      <c r="KYM1169" s="33"/>
      <c r="KYN1169" s="33"/>
      <c r="KYO1169" s="33"/>
      <c r="KYP1169" s="33"/>
      <c r="KYQ1169" s="33"/>
      <c r="KYR1169" s="34"/>
      <c r="KYS1169" s="32" t="s">
        <v>144</v>
      </c>
      <c r="KYT1169" s="33"/>
      <c r="KYU1169" s="33"/>
      <c r="KYV1169" s="33"/>
      <c r="KYW1169" s="33"/>
      <c r="KYX1169" s="33"/>
      <c r="KYY1169" s="33"/>
      <c r="KYZ1169" s="34"/>
      <c r="KZA1169" s="32" t="s">
        <v>144</v>
      </c>
      <c r="KZB1169" s="33"/>
      <c r="KZC1169" s="33"/>
      <c r="KZD1169" s="33"/>
      <c r="KZE1169" s="33"/>
      <c r="KZF1169" s="33"/>
      <c r="KZG1169" s="33"/>
      <c r="KZH1169" s="34"/>
      <c r="KZI1169" s="32" t="s">
        <v>144</v>
      </c>
      <c r="KZJ1169" s="33"/>
      <c r="KZK1169" s="33"/>
      <c r="KZL1169" s="33"/>
      <c r="KZM1169" s="33"/>
      <c r="KZN1169" s="33"/>
      <c r="KZO1169" s="33"/>
      <c r="KZP1169" s="34"/>
      <c r="KZQ1169" s="32" t="s">
        <v>144</v>
      </c>
      <c r="KZR1169" s="33"/>
      <c r="KZS1169" s="33"/>
      <c r="KZT1169" s="33"/>
      <c r="KZU1169" s="33"/>
      <c r="KZV1169" s="33"/>
      <c r="KZW1169" s="33"/>
      <c r="KZX1169" s="34"/>
      <c r="KZY1169" s="32" t="s">
        <v>144</v>
      </c>
      <c r="KZZ1169" s="33"/>
      <c r="LAA1169" s="33"/>
      <c r="LAB1169" s="33"/>
      <c r="LAC1169" s="33"/>
      <c r="LAD1169" s="33"/>
      <c r="LAE1169" s="33"/>
      <c r="LAF1169" s="34"/>
      <c r="LAG1169" s="32" t="s">
        <v>144</v>
      </c>
      <c r="LAH1169" s="33"/>
      <c r="LAI1169" s="33"/>
      <c r="LAJ1169" s="33"/>
      <c r="LAK1169" s="33"/>
      <c r="LAL1169" s="33"/>
      <c r="LAM1169" s="33"/>
      <c r="LAN1169" s="34"/>
      <c r="LAO1169" s="32" t="s">
        <v>144</v>
      </c>
      <c r="LAP1169" s="33"/>
      <c r="LAQ1169" s="33"/>
      <c r="LAR1169" s="33"/>
      <c r="LAS1169" s="33"/>
      <c r="LAT1169" s="33"/>
      <c r="LAU1169" s="33"/>
      <c r="LAV1169" s="34"/>
      <c r="LAW1169" s="32" t="s">
        <v>144</v>
      </c>
      <c r="LAX1169" s="33"/>
      <c r="LAY1169" s="33"/>
      <c r="LAZ1169" s="33"/>
      <c r="LBA1169" s="33"/>
      <c r="LBB1169" s="33"/>
      <c r="LBC1169" s="33"/>
      <c r="LBD1169" s="34"/>
      <c r="LBE1169" s="32" t="s">
        <v>144</v>
      </c>
      <c r="LBF1169" s="33"/>
      <c r="LBG1169" s="33"/>
      <c r="LBH1169" s="33"/>
      <c r="LBI1169" s="33"/>
      <c r="LBJ1169" s="33"/>
      <c r="LBK1169" s="33"/>
      <c r="LBL1169" s="34"/>
      <c r="LBM1169" s="32" t="s">
        <v>144</v>
      </c>
      <c r="LBN1169" s="33"/>
      <c r="LBO1169" s="33"/>
      <c r="LBP1169" s="33"/>
      <c r="LBQ1169" s="33"/>
      <c r="LBR1169" s="33"/>
      <c r="LBS1169" s="33"/>
      <c r="LBT1169" s="34"/>
      <c r="LBU1169" s="32" t="s">
        <v>144</v>
      </c>
      <c r="LBV1169" s="33"/>
      <c r="LBW1169" s="33"/>
      <c r="LBX1169" s="33"/>
      <c r="LBY1169" s="33"/>
      <c r="LBZ1169" s="33"/>
      <c r="LCA1169" s="33"/>
      <c r="LCB1169" s="34"/>
      <c r="LCC1169" s="32" t="s">
        <v>144</v>
      </c>
      <c r="LCD1169" s="33"/>
      <c r="LCE1169" s="33"/>
      <c r="LCF1169" s="33"/>
      <c r="LCG1169" s="33"/>
      <c r="LCH1169" s="33"/>
      <c r="LCI1169" s="33"/>
      <c r="LCJ1169" s="34"/>
      <c r="LCK1169" s="32" t="s">
        <v>144</v>
      </c>
      <c r="LCL1169" s="33"/>
      <c r="LCM1169" s="33"/>
      <c r="LCN1169" s="33"/>
      <c r="LCO1169" s="33"/>
      <c r="LCP1169" s="33"/>
      <c r="LCQ1169" s="33"/>
      <c r="LCR1169" s="34"/>
      <c r="LCS1169" s="32" t="s">
        <v>144</v>
      </c>
      <c r="LCT1169" s="33"/>
      <c r="LCU1169" s="33"/>
      <c r="LCV1169" s="33"/>
      <c r="LCW1169" s="33"/>
      <c r="LCX1169" s="33"/>
      <c r="LCY1169" s="33"/>
      <c r="LCZ1169" s="34"/>
      <c r="LDA1169" s="32" t="s">
        <v>144</v>
      </c>
      <c r="LDB1169" s="33"/>
      <c r="LDC1169" s="33"/>
      <c r="LDD1169" s="33"/>
      <c r="LDE1169" s="33"/>
      <c r="LDF1169" s="33"/>
      <c r="LDG1169" s="33"/>
      <c r="LDH1169" s="34"/>
      <c r="LDI1169" s="32" t="s">
        <v>144</v>
      </c>
      <c r="LDJ1169" s="33"/>
      <c r="LDK1169" s="33"/>
      <c r="LDL1169" s="33"/>
      <c r="LDM1169" s="33"/>
      <c r="LDN1169" s="33"/>
      <c r="LDO1169" s="33"/>
      <c r="LDP1169" s="34"/>
      <c r="LDQ1169" s="32" t="s">
        <v>144</v>
      </c>
      <c r="LDR1169" s="33"/>
      <c r="LDS1169" s="33"/>
      <c r="LDT1169" s="33"/>
      <c r="LDU1169" s="33"/>
      <c r="LDV1169" s="33"/>
      <c r="LDW1169" s="33"/>
      <c r="LDX1169" s="34"/>
      <c r="LDY1169" s="32" t="s">
        <v>144</v>
      </c>
      <c r="LDZ1169" s="33"/>
      <c r="LEA1169" s="33"/>
      <c r="LEB1169" s="33"/>
      <c r="LEC1169" s="33"/>
      <c r="LED1169" s="33"/>
      <c r="LEE1169" s="33"/>
      <c r="LEF1169" s="34"/>
      <c r="LEG1169" s="32" t="s">
        <v>144</v>
      </c>
      <c r="LEH1169" s="33"/>
      <c r="LEI1169" s="33"/>
      <c r="LEJ1169" s="33"/>
      <c r="LEK1169" s="33"/>
      <c r="LEL1169" s="33"/>
      <c r="LEM1169" s="33"/>
      <c r="LEN1169" s="34"/>
      <c r="LEO1169" s="32" t="s">
        <v>144</v>
      </c>
      <c r="LEP1169" s="33"/>
      <c r="LEQ1169" s="33"/>
      <c r="LER1169" s="33"/>
      <c r="LES1169" s="33"/>
      <c r="LET1169" s="33"/>
      <c r="LEU1169" s="33"/>
      <c r="LEV1169" s="34"/>
      <c r="LEW1169" s="32" t="s">
        <v>144</v>
      </c>
      <c r="LEX1169" s="33"/>
      <c r="LEY1169" s="33"/>
      <c r="LEZ1169" s="33"/>
      <c r="LFA1169" s="33"/>
      <c r="LFB1169" s="33"/>
      <c r="LFC1169" s="33"/>
      <c r="LFD1169" s="34"/>
      <c r="LFE1169" s="32" t="s">
        <v>144</v>
      </c>
      <c r="LFF1169" s="33"/>
      <c r="LFG1169" s="33"/>
      <c r="LFH1169" s="33"/>
      <c r="LFI1169" s="33"/>
      <c r="LFJ1169" s="33"/>
      <c r="LFK1169" s="33"/>
      <c r="LFL1169" s="34"/>
      <c r="LFM1169" s="32" t="s">
        <v>144</v>
      </c>
      <c r="LFN1169" s="33"/>
      <c r="LFO1169" s="33"/>
      <c r="LFP1169" s="33"/>
      <c r="LFQ1169" s="33"/>
      <c r="LFR1169" s="33"/>
      <c r="LFS1169" s="33"/>
      <c r="LFT1169" s="34"/>
      <c r="LFU1169" s="32" t="s">
        <v>144</v>
      </c>
      <c r="LFV1169" s="33"/>
      <c r="LFW1169" s="33"/>
      <c r="LFX1169" s="33"/>
      <c r="LFY1169" s="33"/>
      <c r="LFZ1169" s="33"/>
      <c r="LGA1169" s="33"/>
      <c r="LGB1169" s="34"/>
      <c r="LGC1169" s="32" t="s">
        <v>144</v>
      </c>
      <c r="LGD1169" s="33"/>
      <c r="LGE1169" s="33"/>
      <c r="LGF1169" s="33"/>
      <c r="LGG1169" s="33"/>
      <c r="LGH1169" s="33"/>
      <c r="LGI1169" s="33"/>
      <c r="LGJ1169" s="34"/>
      <c r="LGK1169" s="32" t="s">
        <v>144</v>
      </c>
      <c r="LGL1169" s="33"/>
      <c r="LGM1169" s="33"/>
      <c r="LGN1169" s="33"/>
      <c r="LGO1169" s="33"/>
      <c r="LGP1169" s="33"/>
      <c r="LGQ1169" s="33"/>
      <c r="LGR1169" s="34"/>
      <c r="LGS1169" s="32" t="s">
        <v>144</v>
      </c>
      <c r="LGT1169" s="33"/>
      <c r="LGU1169" s="33"/>
      <c r="LGV1169" s="33"/>
      <c r="LGW1169" s="33"/>
      <c r="LGX1169" s="33"/>
      <c r="LGY1169" s="33"/>
      <c r="LGZ1169" s="34"/>
      <c r="LHA1169" s="32" t="s">
        <v>144</v>
      </c>
      <c r="LHB1169" s="33"/>
      <c r="LHC1169" s="33"/>
      <c r="LHD1169" s="33"/>
      <c r="LHE1169" s="33"/>
      <c r="LHF1169" s="33"/>
      <c r="LHG1169" s="33"/>
      <c r="LHH1169" s="34"/>
      <c r="LHI1169" s="32" t="s">
        <v>144</v>
      </c>
      <c r="LHJ1169" s="33"/>
      <c r="LHK1169" s="33"/>
      <c r="LHL1169" s="33"/>
      <c r="LHM1169" s="33"/>
      <c r="LHN1169" s="33"/>
      <c r="LHO1169" s="33"/>
      <c r="LHP1169" s="34"/>
      <c r="LHQ1169" s="32" t="s">
        <v>144</v>
      </c>
      <c r="LHR1169" s="33"/>
      <c r="LHS1169" s="33"/>
      <c r="LHT1169" s="33"/>
      <c r="LHU1169" s="33"/>
      <c r="LHV1169" s="33"/>
      <c r="LHW1169" s="33"/>
      <c r="LHX1169" s="34"/>
      <c r="LHY1169" s="32" t="s">
        <v>144</v>
      </c>
      <c r="LHZ1169" s="33"/>
      <c r="LIA1169" s="33"/>
      <c r="LIB1169" s="33"/>
      <c r="LIC1169" s="33"/>
      <c r="LID1169" s="33"/>
      <c r="LIE1169" s="33"/>
      <c r="LIF1169" s="34"/>
      <c r="LIG1169" s="32" t="s">
        <v>144</v>
      </c>
      <c r="LIH1169" s="33"/>
      <c r="LII1169" s="33"/>
      <c r="LIJ1169" s="33"/>
      <c r="LIK1169" s="33"/>
      <c r="LIL1169" s="33"/>
      <c r="LIM1169" s="33"/>
      <c r="LIN1169" s="34"/>
      <c r="LIO1169" s="32" t="s">
        <v>144</v>
      </c>
      <c r="LIP1169" s="33"/>
      <c r="LIQ1169" s="33"/>
      <c r="LIR1169" s="33"/>
      <c r="LIS1169" s="33"/>
      <c r="LIT1169" s="33"/>
      <c r="LIU1169" s="33"/>
      <c r="LIV1169" s="34"/>
      <c r="LIW1169" s="32" t="s">
        <v>144</v>
      </c>
      <c r="LIX1169" s="33"/>
      <c r="LIY1169" s="33"/>
      <c r="LIZ1169" s="33"/>
      <c r="LJA1169" s="33"/>
      <c r="LJB1169" s="33"/>
      <c r="LJC1169" s="33"/>
      <c r="LJD1169" s="34"/>
      <c r="LJE1169" s="32" t="s">
        <v>144</v>
      </c>
      <c r="LJF1169" s="33"/>
      <c r="LJG1169" s="33"/>
      <c r="LJH1169" s="33"/>
      <c r="LJI1169" s="33"/>
      <c r="LJJ1169" s="33"/>
      <c r="LJK1169" s="33"/>
      <c r="LJL1169" s="34"/>
      <c r="LJM1169" s="32" t="s">
        <v>144</v>
      </c>
      <c r="LJN1169" s="33"/>
      <c r="LJO1169" s="33"/>
      <c r="LJP1169" s="33"/>
      <c r="LJQ1169" s="33"/>
      <c r="LJR1169" s="33"/>
      <c r="LJS1169" s="33"/>
      <c r="LJT1169" s="34"/>
      <c r="LJU1169" s="32" t="s">
        <v>144</v>
      </c>
      <c r="LJV1169" s="33"/>
      <c r="LJW1169" s="33"/>
      <c r="LJX1169" s="33"/>
      <c r="LJY1169" s="33"/>
      <c r="LJZ1169" s="33"/>
      <c r="LKA1169" s="33"/>
      <c r="LKB1169" s="34"/>
      <c r="LKC1169" s="32" t="s">
        <v>144</v>
      </c>
      <c r="LKD1169" s="33"/>
      <c r="LKE1169" s="33"/>
      <c r="LKF1169" s="33"/>
      <c r="LKG1169" s="33"/>
      <c r="LKH1169" s="33"/>
      <c r="LKI1169" s="33"/>
      <c r="LKJ1169" s="34"/>
      <c r="LKK1169" s="32" t="s">
        <v>144</v>
      </c>
      <c r="LKL1169" s="33"/>
      <c r="LKM1169" s="33"/>
      <c r="LKN1169" s="33"/>
      <c r="LKO1169" s="33"/>
      <c r="LKP1169" s="33"/>
      <c r="LKQ1169" s="33"/>
      <c r="LKR1169" s="34"/>
      <c r="LKS1169" s="32" t="s">
        <v>144</v>
      </c>
      <c r="LKT1169" s="33"/>
      <c r="LKU1169" s="33"/>
      <c r="LKV1169" s="33"/>
      <c r="LKW1169" s="33"/>
      <c r="LKX1169" s="33"/>
      <c r="LKY1169" s="33"/>
      <c r="LKZ1169" s="34"/>
      <c r="LLA1169" s="32" t="s">
        <v>144</v>
      </c>
      <c r="LLB1169" s="33"/>
      <c r="LLC1169" s="33"/>
      <c r="LLD1169" s="33"/>
      <c r="LLE1169" s="33"/>
      <c r="LLF1169" s="33"/>
      <c r="LLG1169" s="33"/>
      <c r="LLH1169" s="34"/>
      <c r="LLI1169" s="32" t="s">
        <v>144</v>
      </c>
      <c r="LLJ1169" s="33"/>
      <c r="LLK1169" s="33"/>
      <c r="LLL1169" s="33"/>
      <c r="LLM1169" s="33"/>
      <c r="LLN1169" s="33"/>
      <c r="LLO1169" s="33"/>
      <c r="LLP1169" s="34"/>
      <c r="LLQ1169" s="32" t="s">
        <v>144</v>
      </c>
      <c r="LLR1169" s="33"/>
      <c r="LLS1169" s="33"/>
      <c r="LLT1169" s="33"/>
      <c r="LLU1169" s="33"/>
      <c r="LLV1169" s="33"/>
      <c r="LLW1169" s="33"/>
      <c r="LLX1169" s="34"/>
      <c r="LLY1169" s="32" t="s">
        <v>144</v>
      </c>
      <c r="LLZ1169" s="33"/>
      <c r="LMA1169" s="33"/>
      <c r="LMB1169" s="33"/>
      <c r="LMC1169" s="33"/>
      <c r="LMD1169" s="33"/>
      <c r="LME1169" s="33"/>
      <c r="LMF1169" s="34"/>
      <c r="LMG1169" s="32" t="s">
        <v>144</v>
      </c>
      <c r="LMH1169" s="33"/>
      <c r="LMI1169" s="33"/>
      <c r="LMJ1169" s="33"/>
      <c r="LMK1169" s="33"/>
      <c r="LML1169" s="33"/>
      <c r="LMM1169" s="33"/>
      <c r="LMN1169" s="34"/>
      <c r="LMO1169" s="32" t="s">
        <v>144</v>
      </c>
      <c r="LMP1169" s="33"/>
      <c r="LMQ1169" s="33"/>
      <c r="LMR1169" s="33"/>
      <c r="LMS1169" s="33"/>
      <c r="LMT1169" s="33"/>
      <c r="LMU1169" s="33"/>
      <c r="LMV1169" s="34"/>
      <c r="LMW1169" s="32" t="s">
        <v>144</v>
      </c>
      <c r="LMX1169" s="33"/>
      <c r="LMY1169" s="33"/>
      <c r="LMZ1169" s="33"/>
      <c r="LNA1169" s="33"/>
      <c r="LNB1169" s="33"/>
      <c r="LNC1169" s="33"/>
      <c r="LND1169" s="34"/>
      <c r="LNE1169" s="32" t="s">
        <v>144</v>
      </c>
      <c r="LNF1169" s="33"/>
      <c r="LNG1169" s="33"/>
      <c r="LNH1169" s="33"/>
      <c r="LNI1169" s="33"/>
      <c r="LNJ1169" s="33"/>
      <c r="LNK1169" s="33"/>
      <c r="LNL1169" s="34"/>
      <c r="LNM1169" s="32" t="s">
        <v>144</v>
      </c>
      <c r="LNN1169" s="33"/>
      <c r="LNO1169" s="33"/>
      <c r="LNP1169" s="33"/>
      <c r="LNQ1169" s="33"/>
      <c r="LNR1169" s="33"/>
      <c r="LNS1169" s="33"/>
      <c r="LNT1169" s="34"/>
      <c r="LNU1169" s="32" t="s">
        <v>144</v>
      </c>
      <c r="LNV1169" s="33"/>
      <c r="LNW1169" s="33"/>
      <c r="LNX1169" s="33"/>
      <c r="LNY1169" s="33"/>
      <c r="LNZ1169" s="33"/>
      <c r="LOA1169" s="33"/>
      <c r="LOB1169" s="34"/>
      <c r="LOC1169" s="32" t="s">
        <v>144</v>
      </c>
      <c r="LOD1169" s="33"/>
      <c r="LOE1169" s="33"/>
      <c r="LOF1169" s="33"/>
      <c r="LOG1169" s="33"/>
      <c r="LOH1169" s="33"/>
      <c r="LOI1169" s="33"/>
      <c r="LOJ1169" s="34"/>
      <c r="LOK1169" s="32" t="s">
        <v>144</v>
      </c>
      <c r="LOL1169" s="33"/>
      <c r="LOM1169" s="33"/>
      <c r="LON1169" s="33"/>
      <c r="LOO1169" s="33"/>
      <c r="LOP1169" s="33"/>
      <c r="LOQ1169" s="33"/>
      <c r="LOR1169" s="34"/>
      <c r="LOS1169" s="32" t="s">
        <v>144</v>
      </c>
      <c r="LOT1169" s="33"/>
      <c r="LOU1169" s="33"/>
      <c r="LOV1169" s="33"/>
      <c r="LOW1169" s="33"/>
      <c r="LOX1169" s="33"/>
      <c r="LOY1169" s="33"/>
      <c r="LOZ1169" s="34"/>
      <c r="LPA1169" s="32" t="s">
        <v>144</v>
      </c>
      <c r="LPB1169" s="33"/>
      <c r="LPC1169" s="33"/>
      <c r="LPD1169" s="33"/>
      <c r="LPE1169" s="33"/>
      <c r="LPF1169" s="33"/>
      <c r="LPG1169" s="33"/>
      <c r="LPH1169" s="34"/>
      <c r="LPI1169" s="32" t="s">
        <v>144</v>
      </c>
      <c r="LPJ1169" s="33"/>
      <c r="LPK1169" s="33"/>
      <c r="LPL1169" s="33"/>
      <c r="LPM1169" s="33"/>
      <c r="LPN1169" s="33"/>
      <c r="LPO1169" s="33"/>
      <c r="LPP1169" s="34"/>
      <c r="LPQ1169" s="32" t="s">
        <v>144</v>
      </c>
      <c r="LPR1169" s="33"/>
      <c r="LPS1169" s="33"/>
      <c r="LPT1169" s="33"/>
      <c r="LPU1169" s="33"/>
      <c r="LPV1169" s="33"/>
      <c r="LPW1169" s="33"/>
      <c r="LPX1169" s="34"/>
      <c r="LPY1169" s="32" t="s">
        <v>144</v>
      </c>
      <c r="LPZ1169" s="33"/>
      <c r="LQA1169" s="33"/>
      <c r="LQB1169" s="33"/>
      <c r="LQC1169" s="33"/>
      <c r="LQD1169" s="33"/>
      <c r="LQE1169" s="33"/>
      <c r="LQF1169" s="34"/>
      <c r="LQG1169" s="32" t="s">
        <v>144</v>
      </c>
      <c r="LQH1169" s="33"/>
      <c r="LQI1169" s="33"/>
      <c r="LQJ1169" s="33"/>
      <c r="LQK1169" s="33"/>
      <c r="LQL1169" s="33"/>
      <c r="LQM1169" s="33"/>
      <c r="LQN1169" s="34"/>
      <c r="LQO1169" s="32" t="s">
        <v>144</v>
      </c>
      <c r="LQP1169" s="33"/>
      <c r="LQQ1169" s="33"/>
      <c r="LQR1169" s="33"/>
      <c r="LQS1169" s="33"/>
      <c r="LQT1169" s="33"/>
      <c r="LQU1169" s="33"/>
      <c r="LQV1169" s="34"/>
      <c r="LQW1169" s="32" t="s">
        <v>144</v>
      </c>
      <c r="LQX1169" s="33"/>
      <c r="LQY1169" s="33"/>
      <c r="LQZ1169" s="33"/>
      <c r="LRA1169" s="33"/>
      <c r="LRB1169" s="33"/>
      <c r="LRC1169" s="33"/>
      <c r="LRD1169" s="34"/>
      <c r="LRE1169" s="32" t="s">
        <v>144</v>
      </c>
      <c r="LRF1169" s="33"/>
      <c r="LRG1169" s="33"/>
      <c r="LRH1169" s="33"/>
      <c r="LRI1169" s="33"/>
      <c r="LRJ1169" s="33"/>
      <c r="LRK1169" s="33"/>
      <c r="LRL1169" s="34"/>
      <c r="LRM1169" s="32" t="s">
        <v>144</v>
      </c>
      <c r="LRN1169" s="33"/>
      <c r="LRO1169" s="33"/>
      <c r="LRP1169" s="33"/>
      <c r="LRQ1169" s="33"/>
      <c r="LRR1169" s="33"/>
      <c r="LRS1169" s="33"/>
      <c r="LRT1169" s="34"/>
      <c r="LRU1169" s="32" t="s">
        <v>144</v>
      </c>
      <c r="LRV1169" s="33"/>
      <c r="LRW1169" s="33"/>
      <c r="LRX1169" s="33"/>
      <c r="LRY1169" s="33"/>
      <c r="LRZ1169" s="33"/>
      <c r="LSA1169" s="33"/>
      <c r="LSB1169" s="34"/>
      <c r="LSC1169" s="32" t="s">
        <v>144</v>
      </c>
      <c r="LSD1169" s="33"/>
      <c r="LSE1169" s="33"/>
      <c r="LSF1169" s="33"/>
      <c r="LSG1169" s="33"/>
      <c r="LSH1169" s="33"/>
      <c r="LSI1169" s="33"/>
      <c r="LSJ1169" s="34"/>
      <c r="LSK1169" s="32" t="s">
        <v>144</v>
      </c>
      <c r="LSL1169" s="33"/>
      <c r="LSM1169" s="33"/>
      <c r="LSN1169" s="33"/>
      <c r="LSO1169" s="33"/>
      <c r="LSP1169" s="33"/>
      <c r="LSQ1169" s="33"/>
      <c r="LSR1169" s="34"/>
      <c r="LSS1169" s="32" t="s">
        <v>144</v>
      </c>
      <c r="LST1169" s="33"/>
      <c r="LSU1169" s="33"/>
      <c r="LSV1169" s="33"/>
      <c r="LSW1169" s="33"/>
      <c r="LSX1169" s="33"/>
      <c r="LSY1169" s="33"/>
      <c r="LSZ1169" s="34"/>
      <c r="LTA1169" s="32" t="s">
        <v>144</v>
      </c>
      <c r="LTB1169" s="33"/>
      <c r="LTC1169" s="33"/>
      <c r="LTD1169" s="33"/>
      <c r="LTE1169" s="33"/>
      <c r="LTF1169" s="33"/>
      <c r="LTG1169" s="33"/>
      <c r="LTH1169" s="34"/>
      <c r="LTI1169" s="32" t="s">
        <v>144</v>
      </c>
      <c r="LTJ1169" s="33"/>
      <c r="LTK1169" s="33"/>
      <c r="LTL1169" s="33"/>
      <c r="LTM1169" s="33"/>
      <c r="LTN1169" s="33"/>
      <c r="LTO1169" s="33"/>
      <c r="LTP1169" s="34"/>
      <c r="LTQ1169" s="32" t="s">
        <v>144</v>
      </c>
      <c r="LTR1169" s="33"/>
      <c r="LTS1169" s="33"/>
      <c r="LTT1169" s="33"/>
      <c r="LTU1169" s="33"/>
      <c r="LTV1169" s="33"/>
      <c r="LTW1169" s="33"/>
      <c r="LTX1169" s="34"/>
      <c r="LTY1169" s="32" t="s">
        <v>144</v>
      </c>
      <c r="LTZ1169" s="33"/>
      <c r="LUA1169" s="33"/>
      <c r="LUB1169" s="33"/>
      <c r="LUC1169" s="33"/>
      <c r="LUD1169" s="33"/>
      <c r="LUE1169" s="33"/>
      <c r="LUF1169" s="34"/>
      <c r="LUG1169" s="32" t="s">
        <v>144</v>
      </c>
      <c r="LUH1169" s="33"/>
      <c r="LUI1169" s="33"/>
      <c r="LUJ1169" s="33"/>
      <c r="LUK1169" s="33"/>
      <c r="LUL1169" s="33"/>
      <c r="LUM1169" s="33"/>
      <c r="LUN1169" s="34"/>
      <c r="LUO1169" s="32" t="s">
        <v>144</v>
      </c>
      <c r="LUP1169" s="33"/>
      <c r="LUQ1169" s="33"/>
      <c r="LUR1169" s="33"/>
      <c r="LUS1169" s="33"/>
      <c r="LUT1169" s="33"/>
      <c r="LUU1169" s="33"/>
      <c r="LUV1169" s="34"/>
      <c r="LUW1169" s="32" t="s">
        <v>144</v>
      </c>
      <c r="LUX1169" s="33"/>
      <c r="LUY1169" s="33"/>
      <c r="LUZ1169" s="33"/>
      <c r="LVA1169" s="33"/>
      <c r="LVB1169" s="33"/>
      <c r="LVC1169" s="33"/>
      <c r="LVD1169" s="34"/>
      <c r="LVE1169" s="32" t="s">
        <v>144</v>
      </c>
      <c r="LVF1169" s="33"/>
      <c r="LVG1169" s="33"/>
      <c r="LVH1169" s="33"/>
      <c r="LVI1169" s="33"/>
      <c r="LVJ1169" s="33"/>
      <c r="LVK1169" s="33"/>
      <c r="LVL1169" s="34"/>
      <c r="LVM1169" s="32" t="s">
        <v>144</v>
      </c>
      <c r="LVN1169" s="33"/>
      <c r="LVO1169" s="33"/>
      <c r="LVP1169" s="33"/>
      <c r="LVQ1169" s="33"/>
      <c r="LVR1169" s="33"/>
      <c r="LVS1169" s="33"/>
      <c r="LVT1169" s="34"/>
      <c r="LVU1169" s="32" t="s">
        <v>144</v>
      </c>
      <c r="LVV1169" s="33"/>
      <c r="LVW1169" s="33"/>
      <c r="LVX1169" s="33"/>
      <c r="LVY1169" s="33"/>
      <c r="LVZ1169" s="33"/>
      <c r="LWA1169" s="33"/>
      <c r="LWB1169" s="34"/>
      <c r="LWC1169" s="32" t="s">
        <v>144</v>
      </c>
      <c r="LWD1169" s="33"/>
      <c r="LWE1169" s="33"/>
      <c r="LWF1169" s="33"/>
      <c r="LWG1169" s="33"/>
      <c r="LWH1169" s="33"/>
      <c r="LWI1169" s="33"/>
      <c r="LWJ1169" s="34"/>
      <c r="LWK1169" s="32" t="s">
        <v>144</v>
      </c>
      <c r="LWL1169" s="33"/>
      <c r="LWM1169" s="33"/>
      <c r="LWN1169" s="33"/>
      <c r="LWO1169" s="33"/>
      <c r="LWP1169" s="33"/>
      <c r="LWQ1169" s="33"/>
      <c r="LWR1169" s="34"/>
      <c r="LWS1169" s="32" t="s">
        <v>144</v>
      </c>
      <c r="LWT1169" s="33"/>
      <c r="LWU1169" s="33"/>
      <c r="LWV1169" s="33"/>
      <c r="LWW1169" s="33"/>
      <c r="LWX1169" s="33"/>
      <c r="LWY1169" s="33"/>
      <c r="LWZ1169" s="34"/>
      <c r="LXA1169" s="32" t="s">
        <v>144</v>
      </c>
      <c r="LXB1169" s="33"/>
      <c r="LXC1169" s="33"/>
      <c r="LXD1169" s="33"/>
      <c r="LXE1169" s="33"/>
      <c r="LXF1169" s="33"/>
      <c r="LXG1169" s="33"/>
      <c r="LXH1169" s="34"/>
      <c r="LXI1169" s="32" t="s">
        <v>144</v>
      </c>
      <c r="LXJ1169" s="33"/>
      <c r="LXK1169" s="33"/>
      <c r="LXL1169" s="33"/>
      <c r="LXM1169" s="33"/>
      <c r="LXN1169" s="33"/>
      <c r="LXO1169" s="33"/>
      <c r="LXP1169" s="34"/>
      <c r="LXQ1169" s="32" t="s">
        <v>144</v>
      </c>
      <c r="LXR1169" s="33"/>
      <c r="LXS1169" s="33"/>
      <c r="LXT1169" s="33"/>
      <c r="LXU1169" s="33"/>
      <c r="LXV1169" s="33"/>
      <c r="LXW1169" s="33"/>
      <c r="LXX1169" s="34"/>
      <c r="LXY1169" s="32" t="s">
        <v>144</v>
      </c>
      <c r="LXZ1169" s="33"/>
      <c r="LYA1169" s="33"/>
      <c r="LYB1169" s="33"/>
      <c r="LYC1169" s="33"/>
      <c r="LYD1169" s="33"/>
      <c r="LYE1169" s="33"/>
      <c r="LYF1169" s="34"/>
      <c r="LYG1169" s="32" t="s">
        <v>144</v>
      </c>
      <c r="LYH1169" s="33"/>
      <c r="LYI1169" s="33"/>
      <c r="LYJ1169" s="33"/>
      <c r="LYK1169" s="33"/>
      <c r="LYL1169" s="33"/>
      <c r="LYM1169" s="33"/>
      <c r="LYN1169" s="34"/>
      <c r="LYO1169" s="32" t="s">
        <v>144</v>
      </c>
      <c r="LYP1169" s="33"/>
      <c r="LYQ1169" s="33"/>
      <c r="LYR1169" s="33"/>
      <c r="LYS1169" s="33"/>
      <c r="LYT1169" s="33"/>
      <c r="LYU1169" s="33"/>
      <c r="LYV1169" s="34"/>
      <c r="LYW1169" s="32" t="s">
        <v>144</v>
      </c>
      <c r="LYX1169" s="33"/>
      <c r="LYY1169" s="33"/>
      <c r="LYZ1169" s="33"/>
      <c r="LZA1169" s="33"/>
      <c r="LZB1169" s="33"/>
      <c r="LZC1169" s="33"/>
      <c r="LZD1169" s="34"/>
      <c r="LZE1169" s="32" t="s">
        <v>144</v>
      </c>
      <c r="LZF1169" s="33"/>
      <c r="LZG1169" s="33"/>
      <c r="LZH1169" s="33"/>
      <c r="LZI1169" s="33"/>
      <c r="LZJ1169" s="33"/>
      <c r="LZK1169" s="33"/>
      <c r="LZL1169" s="34"/>
      <c r="LZM1169" s="32" t="s">
        <v>144</v>
      </c>
      <c r="LZN1169" s="33"/>
      <c r="LZO1169" s="33"/>
      <c r="LZP1169" s="33"/>
      <c r="LZQ1169" s="33"/>
      <c r="LZR1169" s="33"/>
      <c r="LZS1169" s="33"/>
      <c r="LZT1169" s="34"/>
      <c r="LZU1169" s="32" t="s">
        <v>144</v>
      </c>
      <c r="LZV1169" s="33"/>
      <c r="LZW1169" s="33"/>
      <c r="LZX1169" s="33"/>
      <c r="LZY1169" s="33"/>
      <c r="LZZ1169" s="33"/>
      <c r="MAA1169" s="33"/>
      <c r="MAB1169" s="34"/>
      <c r="MAC1169" s="32" t="s">
        <v>144</v>
      </c>
      <c r="MAD1169" s="33"/>
      <c r="MAE1169" s="33"/>
      <c r="MAF1169" s="33"/>
      <c r="MAG1169" s="33"/>
      <c r="MAH1169" s="33"/>
      <c r="MAI1169" s="33"/>
      <c r="MAJ1169" s="34"/>
      <c r="MAK1169" s="32" t="s">
        <v>144</v>
      </c>
      <c r="MAL1169" s="33"/>
      <c r="MAM1169" s="33"/>
      <c r="MAN1169" s="33"/>
      <c r="MAO1169" s="33"/>
      <c r="MAP1169" s="33"/>
      <c r="MAQ1169" s="33"/>
      <c r="MAR1169" s="34"/>
      <c r="MAS1169" s="32" t="s">
        <v>144</v>
      </c>
      <c r="MAT1169" s="33"/>
      <c r="MAU1169" s="33"/>
      <c r="MAV1169" s="33"/>
      <c r="MAW1169" s="33"/>
      <c r="MAX1169" s="33"/>
      <c r="MAY1169" s="33"/>
      <c r="MAZ1169" s="34"/>
      <c r="MBA1169" s="32" t="s">
        <v>144</v>
      </c>
      <c r="MBB1169" s="33"/>
      <c r="MBC1169" s="33"/>
      <c r="MBD1169" s="33"/>
      <c r="MBE1169" s="33"/>
      <c r="MBF1169" s="33"/>
      <c r="MBG1169" s="33"/>
      <c r="MBH1169" s="34"/>
      <c r="MBI1169" s="32" t="s">
        <v>144</v>
      </c>
      <c r="MBJ1169" s="33"/>
      <c r="MBK1169" s="33"/>
      <c r="MBL1169" s="33"/>
      <c r="MBM1169" s="33"/>
      <c r="MBN1169" s="33"/>
      <c r="MBO1169" s="33"/>
      <c r="MBP1169" s="34"/>
      <c r="MBQ1169" s="32" t="s">
        <v>144</v>
      </c>
      <c r="MBR1169" s="33"/>
      <c r="MBS1169" s="33"/>
      <c r="MBT1169" s="33"/>
      <c r="MBU1169" s="33"/>
      <c r="MBV1169" s="33"/>
      <c r="MBW1169" s="33"/>
      <c r="MBX1169" s="34"/>
      <c r="MBY1169" s="32" t="s">
        <v>144</v>
      </c>
      <c r="MBZ1169" s="33"/>
      <c r="MCA1169" s="33"/>
      <c r="MCB1169" s="33"/>
      <c r="MCC1169" s="33"/>
      <c r="MCD1169" s="33"/>
      <c r="MCE1169" s="33"/>
      <c r="MCF1169" s="34"/>
      <c r="MCG1169" s="32" t="s">
        <v>144</v>
      </c>
      <c r="MCH1169" s="33"/>
      <c r="MCI1169" s="33"/>
      <c r="MCJ1169" s="33"/>
      <c r="MCK1169" s="33"/>
      <c r="MCL1169" s="33"/>
      <c r="MCM1169" s="33"/>
      <c r="MCN1169" s="34"/>
      <c r="MCO1169" s="32" t="s">
        <v>144</v>
      </c>
      <c r="MCP1169" s="33"/>
      <c r="MCQ1169" s="33"/>
      <c r="MCR1169" s="33"/>
      <c r="MCS1169" s="33"/>
      <c r="MCT1169" s="33"/>
      <c r="MCU1169" s="33"/>
      <c r="MCV1169" s="34"/>
      <c r="MCW1169" s="32" t="s">
        <v>144</v>
      </c>
      <c r="MCX1169" s="33"/>
      <c r="MCY1169" s="33"/>
      <c r="MCZ1169" s="33"/>
      <c r="MDA1169" s="33"/>
      <c r="MDB1169" s="33"/>
      <c r="MDC1169" s="33"/>
      <c r="MDD1169" s="34"/>
      <c r="MDE1169" s="32" t="s">
        <v>144</v>
      </c>
      <c r="MDF1169" s="33"/>
      <c r="MDG1169" s="33"/>
      <c r="MDH1169" s="33"/>
      <c r="MDI1169" s="33"/>
      <c r="MDJ1169" s="33"/>
      <c r="MDK1169" s="33"/>
      <c r="MDL1169" s="34"/>
      <c r="MDM1169" s="32" t="s">
        <v>144</v>
      </c>
      <c r="MDN1169" s="33"/>
      <c r="MDO1169" s="33"/>
      <c r="MDP1169" s="33"/>
      <c r="MDQ1169" s="33"/>
      <c r="MDR1169" s="33"/>
      <c r="MDS1169" s="33"/>
      <c r="MDT1169" s="34"/>
      <c r="MDU1169" s="32" t="s">
        <v>144</v>
      </c>
      <c r="MDV1169" s="33"/>
      <c r="MDW1169" s="33"/>
      <c r="MDX1169" s="33"/>
      <c r="MDY1169" s="33"/>
      <c r="MDZ1169" s="33"/>
      <c r="MEA1169" s="33"/>
      <c r="MEB1169" s="34"/>
      <c r="MEC1169" s="32" t="s">
        <v>144</v>
      </c>
      <c r="MED1169" s="33"/>
      <c r="MEE1169" s="33"/>
      <c r="MEF1169" s="33"/>
      <c r="MEG1169" s="33"/>
      <c r="MEH1169" s="33"/>
      <c r="MEI1169" s="33"/>
      <c r="MEJ1169" s="34"/>
      <c r="MEK1169" s="32" t="s">
        <v>144</v>
      </c>
      <c r="MEL1169" s="33"/>
      <c r="MEM1169" s="33"/>
      <c r="MEN1169" s="33"/>
      <c r="MEO1169" s="33"/>
      <c r="MEP1169" s="33"/>
      <c r="MEQ1169" s="33"/>
      <c r="MER1169" s="34"/>
      <c r="MES1169" s="32" t="s">
        <v>144</v>
      </c>
      <c r="MET1169" s="33"/>
      <c r="MEU1169" s="33"/>
      <c r="MEV1169" s="33"/>
      <c r="MEW1169" s="33"/>
      <c r="MEX1169" s="33"/>
      <c r="MEY1169" s="33"/>
      <c r="MEZ1169" s="34"/>
      <c r="MFA1169" s="32" t="s">
        <v>144</v>
      </c>
      <c r="MFB1169" s="33"/>
      <c r="MFC1169" s="33"/>
      <c r="MFD1169" s="33"/>
      <c r="MFE1169" s="33"/>
      <c r="MFF1169" s="33"/>
      <c r="MFG1169" s="33"/>
      <c r="MFH1169" s="34"/>
      <c r="MFI1169" s="32" t="s">
        <v>144</v>
      </c>
      <c r="MFJ1169" s="33"/>
      <c r="MFK1169" s="33"/>
      <c r="MFL1169" s="33"/>
      <c r="MFM1169" s="33"/>
      <c r="MFN1169" s="33"/>
      <c r="MFO1169" s="33"/>
      <c r="MFP1169" s="34"/>
      <c r="MFQ1169" s="32" t="s">
        <v>144</v>
      </c>
      <c r="MFR1169" s="33"/>
      <c r="MFS1169" s="33"/>
      <c r="MFT1169" s="33"/>
      <c r="MFU1169" s="33"/>
      <c r="MFV1169" s="33"/>
      <c r="MFW1169" s="33"/>
      <c r="MFX1169" s="34"/>
      <c r="MFY1169" s="32" t="s">
        <v>144</v>
      </c>
      <c r="MFZ1169" s="33"/>
      <c r="MGA1169" s="33"/>
      <c r="MGB1169" s="33"/>
      <c r="MGC1169" s="33"/>
      <c r="MGD1169" s="33"/>
      <c r="MGE1169" s="33"/>
      <c r="MGF1169" s="34"/>
      <c r="MGG1169" s="32" t="s">
        <v>144</v>
      </c>
      <c r="MGH1169" s="33"/>
      <c r="MGI1169" s="33"/>
      <c r="MGJ1169" s="33"/>
      <c r="MGK1169" s="33"/>
      <c r="MGL1169" s="33"/>
      <c r="MGM1169" s="33"/>
      <c r="MGN1169" s="34"/>
      <c r="MGO1169" s="32" t="s">
        <v>144</v>
      </c>
      <c r="MGP1169" s="33"/>
      <c r="MGQ1169" s="33"/>
      <c r="MGR1169" s="33"/>
      <c r="MGS1169" s="33"/>
      <c r="MGT1169" s="33"/>
      <c r="MGU1169" s="33"/>
      <c r="MGV1169" s="34"/>
      <c r="MGW1169" s="32" t="s">
        <v>144</v>
      </c>
      <c r="MGX1169" s="33"/>
      <c r="MGY1169" s="33"/>
      <c r="MGZ1169" s="33"/>
      <c r="MHA1169" s="33"/>
      <c r="MHB1169" s="33"/>
      <c r="MHC1169" s="33"/>
      <c r="MHD1169" s="34"/>
      <c r="MHE1169" s="32" t="s">
        <v>144</v>
      </c>
      <c r="MHF1169" s="33"/>
      <c r="MHG1169" s="33"/>
      <c r="MHH1169" s="33"/>
      <c r="MHI1169" s="33"/>
      <c r="MHJ1169" s="33"/>
      <c r="MHK1169" s="33"/>
      <c r="MHL1169" s="34"/>
      <c r="MHM1169" s="32" t="s">
        <v>144</v>
      </c>
      <c r="MHN1169" s="33"/>
      <c r="MHO1169" s="33"/>
      <c r="MHP1169" s="33"/>
      <c r="MHQ1169" s="33"/>
      <c r="MHR1169" s="33"/>
      <c r="MHS1169" s="33"/>
      <c r="MHT1169" s="34"/>
      <c r="MHU1169" s="32" t="s">
        <v>144</v>
      </c>
      <c r="MHV1169" s="33"/>
      <c r="MHW1169" s="33"/>
      <c r="MHX1169" s="33"/>
      <c r="MHY1169" s="33"/>
      <c r="MHZ1169" s="33"/>
      <c r="MIA1169" s="33"/>
      <c r="MIB1169" s="34"/>
      <c r="MIC1169" s="32" t="s">
        <v>144</v>
      </c>
      <c r="MID1169" s="33"/>
      <c r="MIE1169" s="33"/>
      <c r="MIF1169" s="33"/>
      <c r="MIG1169" s="33"/>
      <c r="MIH1169" s="33"/>
      <c r="MII1169" s="33"/>
      <c r="MIJ1169" s="34"/>
      <c r="MIK1169" s="32" t="s">
        <v>144</v>
      </c>
      <c r="MIL1169" s="33"/>
      <c r="MIM1169" s="33"/>
      <c r="MIN1169" s="33"/>
      <c r="MIO1169" s="33"/>
      <c r="MIP1169" s="33"/>
      <c r="MIQ1169" s="33"/>
      <c r="MIR1169" s="34"/>
      <c r="MIS1169" s="32" t="s">
        <v>144</v>
      </c>
      <c r="MIT1169" s="33"/>
      <c r="MIU1169" s="33"/>
      <c r="MIV1169" s="33"/>
      <c r="MIW1169" s="33"/>
      <c r="MIX1169" s="33"/>
      <c r="MIY1169" s="33"/>
      <c r="MIZ1169" s="34"/>
      <c r="MJA1169" s="32" t="s">
        <v>144</v>
      </c>
      <c r="MJB1169" s="33"/>
      <c r="MJC1169" s="33"/>
      <c r="MJD1169" s="33"/>
      <c r="MJE1169" s="33"/>
      <c r="MJF1169" s="33"/>
      <c r="MJG1169" s="33"/>
      <c r="MJH1169" s="34"/>
      <c r="MJI1169" s="32" t="s">
        <v>144</v>
      </c>
      <c r="MJJ1169" s="33"/>
      <c r="MJK1169" s="33"/>
      <c r="MJL1169" s="33"/>
      <c r="MJM1169" s="33"/>
      <c r="MJN1169" s="33"/>
      <c r="MJO1169" s="33"/>
      <c r="MJP1169" s="34"/>
      <c r="MJQ1169" s="32" t="s">
        <v>144</v>
      </c>
      <c r="MJR1169" s="33"/>
      <c r="MJS1169" s="33"/>
      <c r="MJT1169" s="33"/>
      <c r="MJU1169" s="33"/>
      <c r="MJV1169" s="33"/>
      <c r="MJW1169" s="33"/>
      <c r="MJX1169" s="34"/>
      <c r="MJY1169" s="32" t="s">
        <v>144</v>
      </c>
      <c r="MJZ1169" s="33"/>
      <c r="MKA1169" s="33"/>
      <c r="MKB1169" s="33"/>
      <c r="MKC1169" s="33"/>
      <c r="MKD1169" s="33"/>
      <c r="MKE1169" s="33"/>
      <c r="MKF1169" s="34"/>
      <c r="MKG1169" s="32" t="s">
        <v>144</v>
      </c>
      <c r="MKH1169" s="33"/>
      <c r="MKI1169" s="33"/>
      <c r="MKJ1169" s="33"/>
      <c r="MKK1169" s="33"/>
      <c r="MKL1169" s="33"/>
      <c r="MKM1169" s="33"/>
      <c r="MKN1169" s="34"/>
      <c r="MKO1169" s="32" t="s">
        <v>144</v>
      </c>
      <c r="MKP1169" s="33"/>
      <c r="MKQ1169" s="33"/>
      <c r="MKR1169" s="33"/>
      <c r="MKS1169" s="33"/>
      <c r="MKT1169" s="33"/>
      <c r="MKU1169" s="33"/>
      <c r="MKV1169" s="34"/>
      <c r="MKW1169" s="32" t="s">
        <v>144</v>
      </c>
      <c r="MKX1169" s="33"/>
      <c r="MKY1169" s="33"/>
      <c r="MKZ1169" s="33"/>
      <c r="MLA1169" s="33"/>
      <c r="MLB1169" s="33"/>
      <c r="MLC1169" s="33"/>
      <c r="MLD1169" s="34"/>
      <c r="MLE1169" s="32" t="s">
        <v>144</v>
      </c>
      <c r="MLF1169" s="33"/>
      <c r="MLG1169" s="33"/>
      <c r="MLH1169" s="33"/>
      <c r="MLI1169" s="33"/>
      <c r="MLJ1169" s="33"/>
      <c r="MLK1169" s="33"/>
      <c r="MLL1169" s="34"/>
      <c r="MLM1169" s="32" t="s">
        <v>144</v>
      </c>
      <c r="MLN1169" s="33"/>
      <c r="MLO1169" s="33"/>
      <c r="MLP1169" s="33"/>
      <c r="MLQ1169" s="33"/>
      <c r="MLR1169" s="33"/>
      <c r="MLS1169" s="33"/>
      <c r="MLT1169" s="34"/>
      <c r="MLU1169" s="32" t="s">
        <v>144</v>
      </c>
      <c r="MLV1169" s="33"/>
      <c r="MLW1169" s="33"/>
      <c r="MLX1169" s="33"/>
      <c r="MLY1169" s="33"/>
      <c r="MLZ1169" s="33"/>
      <c r="MMA1169" s="33"/>
      <c r="MMB1169" s="34"/>
      <c r="MMC1169" s="32" t="s">
        <v>144</v>
      </c>
      <c r="MMD1169" s="33"/>
      <c r="MME1169" s="33"/>
      <c r="MMF1169" s="33"/>
      <c r="MMG1169" s="33"/>
      <c r="MMH1169" s="33"/>
      <c r="MMI1169" s="33"/>
      <c r="MMJ1169" s="34"/>
      <c r="MMK1169" s="32" t="s">
        <v>144</v>
      </c>
      <c r="MML1169" s="33"/>
      <c r="MMM1169" s="33"/>
      <c r="MMN1169" s="33"/>
      <c r="MMO1169" s="33"/>
      <c r="MMP1169" s="33"/>
      <c r="MMQ1169" s="33"/>
      <c r="MMR1169" s="34"/>
      <c r="MMS1169" s="32" t="s">
        <v>144</v>
      </c>
      <c r="MMT1169" s="33"/>
      <c r="MMU1169" s="33"/>
      <c r="MMV1169" s="33"/>
      <c r="MMW1169" s="33"/>
      <c r="MMX1169" s="33"/>
      <c r="MMY1169" s="33"/>
      <c r="MMZ1169" s="34"/>
      <c r="MNA1169" s="32" t="s">
        <v>144</v>
      </c>
      <c r="MNB1169" s="33"/>
      <c r="MNC1169" s="33"/>
      <c r="MND1169" s="33"/>
      <c r="MNE1169" s="33"/>
      <c r="MNF1169" s="33"/>
      <c r="MNG1169" s="33"/>
      <c r="MNH1169" s="34"/>
      <c r="MNI1169" s="32" t="s">
        <v>144</v>
      </c>
      <c r="MNJ1169" s="33"/>
      <c r="MNK1169" s="33"/>
      <c r="MNL1169" s="33"/>
      <c r="MNM1169" s="33"/>
      <c r="MNN1169" s="33"/>
      <c r="MNO1169" s="33"/>
      <c r="MNP1169" s="34"/>
      <c r="MNQ1169" s="32" t="s">
        <v>144</v>
      </c>
      <c r="MNR1169" s="33"/>
      <c r="MNS1169" s="33"/>
      <c r="MNT1169" s="33"/>
      <c r="MNU1169" s="33"/>
      <c r="MNV1169" s="33"/>
      <c r="MNW1169" s="33"/>
      <c r="MNX1169" s="34"/>
      <c r="MNY1169" s="32" t="s">
        <v>144</v>
      </c>
      <c r="MNZ1169" s="33"/>
      <c r="MOA1169" s="33"/>
      <c r="MOB1169" s="33"/>
      <c r="MOC1169" s="33"/>
      <c r="MOD1169" s="33"/>
      <c r="MOE1169" s="33"/>
      <c r="MOF1169" s="34"/>
      <c r="MOG1169" s="32" t="s">
        <v>144</v>
      </c>
      <c r="MOH1169" s="33"/>
      <c r="MOI1169" s="33"/>
      <c r="MOJ1169" s="33"/>
      <c r="MOK1169" s="33"/>
      <c r="MOL1169" s="33"/>
      <c r="MOM1169" s="33"/>
      <c r="MON1169" s="34"/>
      <c r="MOO1169" s="32" t="s">
        <v>144</v>
      </c>
      <c r="MOP1169" s="33"/>
      <c r="MOQ1169" s="33"/>
      <c r="MOR1169" s="33"/>
      <c r="MOS1169" s="33"/>
      <c r="MOT1169" s="33"/>
      <c r="MOU1169" s="33"/>
      <c r="MOV1169" s="34"/>
      <c r="MOW1169" s="32" t="s">
        <v>144</v>
      </c>
      <c r="MOX1169" s="33"/>
      <c r="MOY1169" s="33"/>
      <c r="MOZ1169" s="33"/>
      <c r="MPA1169" s="33"/>
      <c r="MPB1169" s="33"/>
      <c r="MPC1169" s="33"/>
      <c r="MPD1169" s="34"/>
      <c r="MPE1169" s="32" t="s">
        <v>144</v>
      </c>
      <c r="MPF1169" s="33"/>
      <c r="MPG1169" s="33"/>
      <c r="MPH1169" s="33"/>
      <c r="MPI1169" s="33"/>
      <c r="MPJ1169" s="33"/>
      <c r="MPK1169" s="33"/>
      <c r="MPL1169" s="34"/>
      <c r="MPM1169" s="32" t="s">
        <v>144</v>
      </c>
      <c r="MPN1169" s="33"/>
      <c r="MPO1169" s="33"/>
      <c r="MPP1169" s="33"/>
      <c r="MPQ1169" s="33"/>
      <c r="MPR1169" s="33"/>
      <c r="MPS1169" s="33"/>
      <c r="MPT1169" s="34"/>
      <c r="MPU1169" s="32" t="s">
        <v>144</v>
      </c>
      <c r="MPV1169" s="33"/>
      <c r="MPW1169" s="33"/>
      <c r="MPX1169" s="33"/>
      <c r="MPY1169" s="33"/>
      <c r="MPZ1169" s="33"/>
      <c r="MQA1169" s="33"/>
      <c r="MQB1169" s="34"/>
      <c r="MQC1169" s="32" t="s">
        <v>144</v>
      </c>
      <c r="MQD1169" s="33"/>
      <c r="MQE1169" s="33"/>
      <c r="MQF1169" s="33"/>
      <c r="MQG1169" s="33"/>
      <c r="MQH1169" s="33"/>
      <c r="MQI1169" s="33"/>
      <c r="MQJ1169" s="34"/>
      <c r="MQK1169" s="32" t="s">
        <v>144</v>
      </c>
      <c r="MQL1169" s="33"/>
      <c r="MQM1169" s="33"/>
      <c r="MQN1169" s="33"/>
      <c r="MQO1169" s="33"/>
      <c r="MQP1169" s="33"/>
      <c r="MQQ1169" s="33"/>
      <c r="MQR1169" s="34"/>
      <c r="MQS1169" s="32" t="s">
        <v>144</v>
      </c>
      <c r="MQT1169" s="33"/>
      <c r="MQU1169" s="33"/>
      <c r="MQV1169" s="33"/>
      <c r="MQW1169" s="33"/>
      <c r="MQX1169" s="33"/>
      <c r="MQY1169" s="33"/>
      <c r="MQZ1169" s="34"/>
      <c r="MRA1169" s="32" t="s">
        <v>144</v>
      </c>
      <c r="MRB1169" s="33"/>
      <c r="MRC1169" s="33"/>
      <c r="MRD1169" s="33"/>
      <c r="MRE1169" s="33"/>
      <c r="MRF1169" s="33"/>
      <c r="MRG1169" s="33"/>
      <c r="MRH1169" s="34"/>
      <c r="MRI1169" s="32" t="s">
        <v>144</v>
      </c>
      <c r="MRJ1169" s="33"/>
      <c r="MRK1169" s="33"/>
      <c r="MRL1169" s="33"/>
      <c r="MRM1169" s="33"/>
      <c r="MRN1169" s="33"/>
      <c r="MRO1169" s="33"/>
      <c r="MRP1169" s="34"/>
      <c r="MRQ1169" s="32" t="s">
        <v>144</v>
      </c>
      <c r="MRR1169" s="33"/>
      <c r="MRS1169" s="33"/>
      <c r="MRT1169" s="33"/>
      <c r="MRU1169" s="33"/>
      <c r="MRV1169" s="33"/>
      <c r="MRW1169" s="33"/>
      <c r="MRX1169" s="34"/>
      <c r="MRY1169" s="32" t="s">
        <v>144</v>
      </c>
      <c r="MRZ1169" s="33"/>
      <c r="MSA1169" s="33"/>
      <c r="MSB1169" s="33"/>
      <c r="MSC1169" s="33"/>
      <c r="MSD1169" s="33"/>
      <c r="MSE1169" s="33"/>
      <c r="MSF1169" s="34"/>
      <c r="MSG1169" s="32" t="s">
        <v>144</v>
      </c>
      <c r="MSH1169" s="33"/>
      <c r="MSI1169" s="33"/>
      <c r="MSJ1169" s="33"/>
      <c r="MSK1169" s="33"/>
      <c r="MSL1169" s="33"/>
      <c r="MSM1169" s="33"/>
      <c r="MSN1169" s="34"/>
      <c r="MSO1169" s="32" t="s">
        <v>144</v>
      </c>
      <c r="MSP1169" s="33"/>
      <c r="MSQ1169" s="33"/>
      <c r="MSR1169" s="33"/>
      <c r="MSS1169" s="33"/>
      <c r="MST1169" s="33"/>
      <c r="MSU1169" s="33"/>
      <c r="MSV1169" s="34"/>
      <c r="MSW1169" s="32" t="s">
        <v>144</v>
      </c>
      <c r="MSX1169" s="33"/>
      <c r="MSY1169" s="33"/>
      <c r="MSZ1169" s="33"/>
      <c r="MTA1169" s="33"/>
      <c r="MTB1169" s="33"/>
      <c r="MTC1169" s="33"/>
      <c r="MTD1169" s="34"/>
      <c r="MTE1169" s="32" t="s">
        <v>144</v>
      </c>
      <c r="MTF1169" s="33"/>
      <c r="MTG1169" s="33"/>
      <c r="MTH1169" s="33"/>
      <c r="MTI1169" s="33"/>
      <c r="MTJ1169" s="33"/>
      <c r="MTK1169" s="33"/>
      <c r="MTL1169" s="34"/>
      <c r="MTM1169" s="32" t="s">
        <v>144</v>
      </c>
      <c r="MTN1169" s="33"/>
      <c r="MTO1169" s="33"/>
      <c r="MTP1169" s="33"/>
      <c r="MTQ1169" s="33"/>
      <c r="MTR1169" s="33"/>
      <c r="MTS1169" s="33"/>
      <c r="MTT1169" s="34"/>
      <c r="MTU1169" s="32" t="s">
        <v>144</v>
      </c>
      <c r="MTV1169" s="33"/>
      <c r="MTW1169" s="33"/>
      <c r="MTX1169" s="33"/>
      <c r="MTY1169" s="33"/>
      <c r="MTZ1169" s="33"/>
      <c r="MUA1169" s="33"/>
      <c r="MUB1169" s="34"/>
      <c r="MUC1169" s="32" t="s">
        <v>144</v>
      </c>
      <c r="MUD1169" s="33"/>
      <c r="MUE1169" s="33"/>
      <c r="MUF1169" s="33"/>
      <c r="MUG1169" s="33"/>
      <c r="MUH1169" s="33"/>
      <c r="MUI1169" s="33"/>
      <c r="MUJ1169" s="34"/>
      <c r="MUK1169" s="32" t="s">
        <v>144</v>
      </c>
      <c r="MUL1169" s="33"/>
      <c r="MUM1169" s="33"/>
      <c r="MUN1169" s="33"/>
      <c r="MUO1169" s="33"/>
      <c r="MUP1169" s="33"/>
      <c r="MUQ1169" s="33"/>
      <c r="MUR1169" s="34"/>
      <c r="MUS1169" s="32" t="s">
        <v>144</v>
      </c>
      <c r="MUT1169" s="33"/>
      <c r="MUU1169" s="33"/>
      <c r="MUV1169" s="33"/>
      <c r="MUW1169" s="33"/>
      <c r="MUX1169" s="33"/>
      <c r="MUY1169" s="33"/>
      <c r="MUZ1169" s="34"/>
      <c r="MVA1169" s="32" t="s">
        <v>144</v>
      </c>
      <c r="MVB1169" s="33"/>
      <c r="MVC1169" s="33"/>
      <c r="MVD1169" s="33"/>
      <c r="MVE1169" s="33"/>
      <c r="MVF1169" s="33"/>
      <c r="MVG1169" s="33"/>
      <c r="MVH1169" s="34"/>
      <c r="MVI1169" s="32" t="s">
        <v>144</v>
      </c>
      <c r="MVJ1169" s="33"/>
      <c r="MVK1169" s="33"/>
      <c r="MVL1169" s="33"/>
      <c r="MVM1169" s="33"/>
      <c r="MVN1169" s="33"/>
      <c r="MVO1169" s="33"/>
      <c r="MVP1169" s="34"/>
      <c r="MVQ1169" s="32" t="s">
        <v>144</v>
      </c>
      <c r="MVR1169" s="33"/>
      <c r="MVS1169" s="33"/>
      <c r="MVT1169" s="33"/>
      <c r="MVU1169" s="33"/>
      <c r="MVV1169" s="33"/>
      <c r="MVW1169" s="33"/>
      <c r="MVX1169" s="34"/>
      <c r="MVY1169" s="32" t="s">
        <v>144</v>
      </c>
      <c r="MVZ1169" s="33"/>
      <c r="MWA1169" s="33"/>
      <c r="MWB1169" s="33"/>
      <c r="MWC1169" s="33"/>
      <c r="MWD1169" s="33"/>
      <c r="MWE1169" s="33"/>
      <c r="MWF1169" s="34"/>
      <c r="MWG1169" s="32" t="s">
        <v>144</v>
      </c>
      <c r="MWH1169" s="33"/>
      <c r="MWI1169" s="33"/>
      <c r="MWJ1169" s="33"/>
      <c r="MWK1169" s="33"/>
      <c r="MWL1169" s="33"/>
      <c r="MWM1169" s="33"/>
      <c r="MWN1169" s="34"/>
      <c r="MWO1169" s="32" t="s">
        <v>144</v>
      </c>
      <c r="MWP1169" s="33"/>
      <c r="MWQ1169" s="33"/>
      <c r="MWR1169" s="33"/>
      <c r="MWS1169" s="33"/>
      <c r="MWT1169" s="33"/>
      <c r="MWU1169" s="33"/>
      <c r="MWV1169" s="34"/>
      <c r="MWW1169" s="32" t="s">
        <v>144</v>
      </c>
      <c r="MWX1169" s="33"/>
      <c r="MWY1169" s="33"/>
      <c r="MWZ1169" s="33"/>
      <c r="MXA1169" s="33"/>
      <c r="MXB1169" s="33"/>
      <c r="MXC1169" s="33"/>
      <c r="MXD1169" s="34"/>
      <c r="MXE1169" s="32" t="s">
        <v>144</v>
      </c>
      <c r="MXF1169" s="33"/>
      <c r="MXG1169" s="33"/>
      <c r="MXH1169" s="33"/>
      <c r="MXI1169" s="33"/>
      <c r="MXJ1169" s="33"/>
      <c r="MXK1169" s="33"/>
      <c r="MXL1169" s="34"/>
      <c r="MXM1169" s="32" t="s">
        <v>144</v>
      </c>
      <c r="MXN1169" s="33"/>
      <c r="MXO1169" s="33"/>
      <c r="MXP1169" s="33"/>
      <c r="MXQ1169" s="33"/>
      <c r="MXR1169" s="33"/>
      <c r="MXS1169" s="33"/>
      <c r="MXT1169" s="34"/>
      <c r="MXU1169" s="32" t="s">
        <v>144</v>
      </c>
      <c r="MXV1169" s="33"/>
      <c r="MXW1169" s="33"/>
      <c r="MXX1169" s="33"/>
      <c r="MXY1169" s="33"/>
      <c r="MXZ1169" s="33"/>
      <c r="MYA1169" s="33"/>
      <c r="MYB1169" s="34"/>
      <c r="MYC1169" s="32" t="s">
        <v>144</v>
      </c>
      <c r="MYD1169" s="33"/>
      <c r="MYE1169" s="33"/>
      <c r="MYF1169" s="33"/>
      <c r="MYG1169" s="33"/>
      <c r="MYH1169" s="33"/>
      <c r="MYI1169" s="33"/>
      <c r="MYJ1169" s="34"/>
      <c r="MYK1169" s="32" t="s">
        <v>144</v>
      </c>
      <c r="MYL1169" s="33"/>
      <c r="MYM1169" s="33"/>
      <c r="MYN1169" s="33"/>
      <c r="MYO1169" s="33"/>
      <c r="MYP1169" s="33"/>
      <c r="MYQ1169" s="33"/>
      <c r="MYR1169" s="34"/>
      <c r="MYS1169" s="32" t="s">
        <v>144</v>
      </c>
      <c r="MYT1169" s="33"/>
      <c r="MYU1169" s="33"/>
      <c r="MYV1169" s="33"/>
      <c r="MYW1169" s="33"/>
      <c r="MYX1169" s="33"/>
      <c r="MYY1169" s="33"/>
      <c r="MYZ1169" s="34"/>
      <c r="MZA1169" s="32" t="s">
        <v>144</v>
      </c>
      <c r="MZB1169" s="33"/>
      <c r="MZC1169" s="33"/>
      <c r="MZD1169" s="33"/>
      <c r="MZE1169" s="33"/>
      <c r="MZF1169" s="33"/>
      <c r="MZG1169" s="33"/>
      <c r="MZH1169" s="34"/>
      <c r="MZI1169" s="32" t="s">
        <v>144</v>
      </c>
      <c r="MZJ1169" s="33"/>
      <c r="MZK1169" s="33"/>
      <c r="MZL1169" s="33"/>
      <c r="MZM1169" s="33"/>
      <c r="MZN1169" s="33"/>
      <c r="MZO1169" s="33"/>
      <c r="MZP1169" s="34"/>
      <c r="MZQ1169" s="32" t="s">
        <v>144</v>
      </c>
      <c r="MZR1169" s="33"/>
      <c r="MZS1169" s="33"/>
      <c r="MZT1169" s="33"/>
      <c r="MZU1169" s="33"/>
      <c r="MZV1169" s="33"/>
      <c r="MZW1169" s="33"/>
      <c r="MZX1169" s="34"/>
      <c r="MZY1169" s="32" t="s">
        <v>144</v>
      </c>
      <c r="MZZ1169" s="33"/>
      <c r="NAA1169" s="33"/>
      <c r="NAB1169" s="33"/>
      <c r="NAC1169" s="33"/>
      <c r="NAD1169" s="33"/>
      <c r="NAE1169" s="33"/>
      <c r="NAF1169" s="34"/>
      <c r="NAG1169" s="32" t="s">
        <v>144</v>
      </c>
      <c r="NAH1169" s="33"/>
      <c r="NAI1169" s="33"/>
      <c r="NAJ1169" s="33"/>
      <c r="NAK1169" s="33"/>
      <c r="NAL1169" s="33"/>
      <c r="NAM1169" s="33"/>
      <c r="NAN1169" s="34"/>
      <c r="NAO1169" s="32" t="s">
        <v>144</v>
      </c>
      <c r="NAP1169" s="33"/>
      <c r="NAQ1169" s="33"/>
      <c r="NAR1169" s="33"/>
      <c r="NAS1169" s="33"/>
      <c r="NAT1169" s="33"/>
      <c r="NAU1169" s="33"/>
      <c r="NAV1169" s="34"/>
      <c r="NAW1169" s="32" t="s">
        <v>144</v>
      </c>
      <c r="NAX1169" s="33"/>
      <c r="NAY1169" s="33"/>
      <c r="NAZ1169" s="33"/>
      <c r="NBA1169" s="33"/>
      <c r="NBB1169" s="33"/>
      <c r="NBC1169" s="33"/>
      <c r="NBD1169" s="34"/>
      <c r="NBE1169" s="32" t="s">
        <v>144</v>
      </c>
      <c r="NBF1169" s="33"/>
      <c r="NBG1169" s="33"/>
      <c r="NBH1169" s="33"/>
      <c r="NBI1169" s="33"/>
      <c r="NBJ1169" s="33"/>
      <c r="NBK1169" s="33"/>
      <c r="NBL1169" s="34"/>
      <c r="NBM1169" s="32" t="s">
        <v>144</v>
      </c>
      <c r="NBN1169" s="33"/>
      <c r="NBO1169" s="33"/>
      <c r="NBP1169" s="33"/>
      <c r="NBQ1169" s="33"/>
      <c r="NBR1169" s="33"/>
      <c r="NBS1169" s="33"/>
      <c r="NBT1169" s="34"/>
      <c r="NBU1169" s="32" t="s">
        <v>144</v>
      </c>
      <c r="NBV1169" s="33"/>
      <c r="NBW1169" s="33"/>
      <c r="NBX1169" s="33"/>
      <c r="NBY1169" s="33"/>
      <c r="NBZ1169" s="33"/>
      <c r="NCA1169" s="33"/>
      <c r="NCB1169" s="34"/>
      <c r="NCC1169" s="32" t="s">
        <v>144</v>
      </c>
      <c r="NCD1169" s="33"/>
      <c r="NCE1169" s="33"/>
      <c r="NCF1169" s="33"/>
      <c r="NCG1169" s="33"/>
      <c r="NCH1169" s="33"/>
      <c r="NCI1169" s="33"/>
      <c r="NCJ1169" s="34"/>
      <c r="NCK1169" s="32" t="s">
        <v>144</v>
      </c>
      <c r="NCL1169" s="33"/>
      <c r="NCM1169" s="33"/>
      <c r="NCN1169" s="33"/>
      <c r="NCO1169" s="33"/>
      <c r="NCP1169" s="33"/>
      <c r="NCQ1169" s="33"/>
      <c r="NCR1169" s="34"/>
      <c r="NCS1169" s="32" t="s">
        <v>144</v>
      </c>
      <c r="NCT1169" s="33"/>
      <c r="NCU1169" s="33"/>
      <c r="NCV1169" s="33"/>
      <c r="NCW1169" s="33"/>
      <c r="NCX1169" s="33"/>
      <c r="NCY1169" s="33"/>
      <c r="NCZ1169" s="34"/>
      <c r="NDA1169" s="32" t="s">
        <v>144</v>
      </c>
      <c r="NDB1169" s="33"/>
      <c r="NDC1169" s="33"/>
      <c r="NDD1169" s="33"/>
      <c r="NDE1169" s="33"/>
      <c r="NDF1169" s="33"/>
      <c r="NDG1169" s="33"/>
      <c r="NDH1169" s="34"/>
      <c r="NDI1169" s="32" t="s">
        <v>144</v>
      </c>
      <c r="NDJ1169" s="33"/>
      <c r="NDK1169" s="33"/>
      <c r="NDL1169" s="33"/>
      <c r="NDM1169" s="33"/>
      <c r="NDN1169" s="33"/>
      <c r="NDO1169" s="33"/>
      <c r="NDP1169" s="34"/>
      <c r="NDQ1169" s="32" t="s">
        <v>144</v>
      </c>
      <c r="NDR1169" s="33"/>
      <c r="NDS1169" s="33"/>
      <c r="NDT1169" s="33"/>
      <c r="NDU1169" s="33"/>
      <c r="NDV1169" s="33"/>
      <c r="NDW1169" s="33"/>
      <c r="NDX1169" s="34"/>
      <c r="NDY1169" s="32" t="s">
        <v>144</v>
      </c>
      <c r="NDZ1169" s="33"/>
      <c r="NEA1169" s="33"/>
      <c r="NEB1169" s="33"/>
      <c r="NEC1169" s="33"/>
      <c r="NED1169" s="33"/>
      <c r="NEE1169" s="33"/>
      <c r="NEF1169" s="34"/>
      <c r="NEG1169" s="32" t="s">
        <v>144</v>
      </c>
      <c r="NEH1169" s="33"/>
      <c r="NEI1169" s="33"/>
      <c r="NEJ1169" s="33"/>
      <c r="NEK1169" s="33"/>
      <c r="NEL1169" s="33"/>
      <c r="NEM1169" s="33"/>
      <c r="NEN1169" s="34"/>
      <c r="NEO1169" s="32" t="s">
        <v>144</v>
      </c>
      <c r="NEP1169" s="33"/>
      <c r="NEQ1169" s="33"/>
      <c r="NER1169" s="33"/>
      <c r="NES1169" s="33"/>
      <c r="NET1169" s="33"/>
      <c r="NEU1169" s="33"/>
      <c r="NEV1169" s="34"/>
      <c r="NEW1169" s="32" t="s">
        <v>144</v>
      </c>
      <c r="NEX1169" s="33"/>
      <c r="NEY1169" s="33"/>
      <c r="NEZ1169" s="33"/>
      <c r="NFA1169" s="33"/>
      <c r="NFB1169" s="33"/>
      <c r="NFC1169" s="33"/>
      <c r="NFD1169" s="34"/>
      <c r="NFE1169" s="32" t="s">
        <v>144</v>
      </c>
      <c r="NFF1169" s="33"/>
      <c r="NFG1169" s="33"/>
      <c r="NFH1169" s="33"/>
      <c r="NFI1169" s="33"/>
      <c r="NFJ1169" s="33"/>
      <c r="NFK1169" s="33"/>
      <c r="NFL1169" s="34"/>
      <c r="NFM1169" s="32" t="s">
        <v>144</v>
      </c>
      <c r="NFN1169" s="33"/>
      <c r="NFO1169" s="33"/>
      <c r="NFP1169" s="33"/>
      <c r="NFQ1169" s="33"/>
      <c r="NFR1169" s="33"/>
      <c r="NFS1169" s="33"/>
      <c r="NFT1169" s="34"/>
      <c r="NFU1169" s="32" t="s">
        <v>144</v>
      </c>
      <c r="NFV1169" s="33"/>
      <c r="NFW1169" s="33"/>
      <c r="NFX1169" s="33"/>
      <c r="NFY1169" s="33"/>
      <c r="NFZ1169" s="33"/>
      <c r="NGA1169" s="33"/>
      <c r="NGB1169" s="34"/>
      <c r="NGC1169" s="32" t="s">
        <v>144</v>
      </c>
      <c r="NGD1169" s="33"/>
      <c r="NGE1169" s="33"/>
      <c r="NGF1169" s="33"/>
      <c r="NGG1169" s="33"/>
      <c r="NGH1169" s="33"/>
      <c r="NGI1169" s="33"/>
      <c r="NGJ1169" s="34"/>
      <c r="NGK1169" s="32" t="s">
        <v>144</v>
      </c>
      <c r="NGL1169" s="33"/>
      <c r="NGM1169" s="33"/>
      <c r="NGN1169" s="33"/>
      <c r="NGO1169" s="33"/>
      <c r="NGP1169" s="33"/>
      <c r="NGQ1169" s="33"/>
      <c r="NGR1169" s="34"/>
      <c r="NGS1169" s="32" t="s">
        <v>144</v>
      </c>
      <c r="NGT1169" s="33"/>
      <c r="NGU1169" s="33"/>
      <c r="NGV1169" s="33"/>
      <c r="NGW1169" s="33"/>
      <c r="NGX1169" s="33"/>
      <c r="NGY1169" s="33"/>
      <c r="NGZ1169" s="34"/>
      <c r="NHA1169" s="32" t="s">
        <v>144</v>
      </c>
      <c r="NHB1169" s="33"/>
      <c r="NHC1169" s="33"/>
      <c r="NHD1169" s="33"/>
      <c r="NHE1169" s="33"/>
      <c r="NHF1169" s="33"/>
      <c r="NHG1169" s="33"/>
      <c r="NHH1169" s="34"/>
      <c r="NHI1169" s="32" t="s">
        <v>144</v>
      </c>
      <c r="NHJ1169" s="33"/>
      <c r="NHK1169" s="33"/>
      <c r="NHL1169" s="33"/>
      <c r="NHM1169" s="33"/>
      <c r="NHN1169" s="33"/>
      <c r="NHO1169" s="33"/>
      <c r="NHP1169" s="34"/>
      <c r="NHQ1169" s="32" t="s">
        <v>144</v>
      </c>
      <c r="NHR1169" s="33"/>
      <c r="NHS1169" s="33"/>
      <c r="NHT1169" s="33"/>
      <c r="NHU1169" s="33"/>
      <c r="NHV1169" s="33"/>
      <c r="NHW1169" s="33"/>
      <c r="NHX1169" s="34"/>
      <c r="NHY1169" s="32" t="s">
        <v>144</v>
      </c>
      <c r="NHZ1169" s="33"/>
      <c r="NIA1169" s="33"/>
      <c r="NIB1169" s="33"/>
      <c r="NIC1169" s="33"/>
      <c r="NID1169" s="33"/>
      <c r="NIE1169" s="33"/>
      <c r="NIF1169" s="34"/>
      <c r="NIG1169" s="32" t="s">
        <v>144</v>
      </c>
      <c r="NIH1169" s="33"/>
      <c r="NII1169" s="33"/>
      <c r="NIJ1169" s="33"/>
      <c r="NIK1169" s="33"/>
      <c r="NIL1169" s="33"/>
      <c r="NIM1169" s="33"/>
      <c r="NIN1169" s="34"/>
      <c r="NIO1169" s="32" t="s">
        <v>144</v>
      </c>
      <c r="NIP1169" s="33"/>
      <c r="NIQ1169" s="33"/>
      <c r="NIR1169" s="33"/>
      <c r="NIS1169" s="33"/>
      <c r="NIT1169" s="33"/>
      <c r="NIU1169" s="33"/>
      <c r="NIV1169" s="34"/>
      <c r="NIW1169" s="32" t="s">
        <v>144</v>
      </c>
      <c r="NIX1169" s="33"/>
      <c r="NIY1169" s="33"/>
      <c r="NIZ1169" s="33"/>
      <c r="NJA1169" s="33"/>
      <c r="NJB1169" s="33"/>
      <c r="NJC1169" s="33"/>
      <c r="NJD1169" s="34"/>
      <c r="NJE1169" s="32" t="s">
        <v>144</v>
      </c>
      <c r="NJF1169" s="33"/>
      <c r="NJG1169" s="33"/>
      <c r="NJH1169" s="33"/>
      <c r="NJI1169" s="33"/>
      <c r="NJJ1169" s="33"/>
      <c r="NJK1169" s="33"/>
      <c r="NJL1169" s="34"/>
      <c r="NJM1169" s="32" t="s">
        <v>144</v>
      </c>
      <c r="NJN1169" s="33"/>
      <c r="NJO1169" s="33"/>
      <c r="NJP1169" s="33"/>
      <c r="NJQ1169" s="33"/>
      <c r="NJR1169" s="33"/>
      <c r="NJS1169" s="33"/>
      <c r="NJT1169" s="34"/>
      <c r="NJU1169" s="32" t="s">
        <v>144</v>
      </c>
      <c r="NJV1169" s="33"/>
      <c r="NJW1169" s="33"/>
      <c r="NJX1169" s="33"/>
      <c r="NJY1169" s="33"/>
      <c r="NJZ1169" s="33"/>
      <c r="NKA1169" s="33"/>
      <c r="NKB1169" s="34"/>
      <c r="NKC1169" s="32" t="s">
        <v>144</v>
      </c>
      <c r="NKD1169" s="33"/>
      <c r="NKE1169" s="33"/>
      <c r="NKF1169" s="33"/>
      <c r="NKG1169" s="33"/>
      <c r="NKH1169" s="33"/>
      <c r="NKI1169" s="33"/>
      <c r="NKJ1169" s="34"/>
      <c r="NKK1169" s="32" t="s">
        <v>144</v>
      </c>
      <c r="NKL1169" s="33"/>
      <c r="NKM1169" s="33"/>
      <c r="NKN1169" s="33"/>
      <c r="NKO1169" s="33"/>
      <c r="NKP1169" s="33"/>
      <c r="NKQ1169" s="33"/>
      <c r="NKR1169" s="34"/>
      <c r="NKS1169" s="32" t="s">
        <v>144</v>
      </c>
      <c r="NKT1169" s="33"/>
      <c r="NKU1169" s="33"/>
      <c r="NKV1169" s="33"/>
      <c r="NKW1169" s="33"/>
      <c r="NKX1169" s="33"/>
      <c r="NKY1169" s="33"/>
      <c r="NKZ1169" s="34"/>
      <c r="NLA1169" s="32" t="s">
        <v>144</v>
      </c>
      <c r="NLB1169" s="33"/>
      <c r="NLC1169" s="33"/>
      <c r="NLD1169" s="33"/>
      <c r="NLE1169" s="33"/>
      <c r="NLF1169" s="33"/>
      <c r="NLG1169" s="33"/>
      <c r="NLH1169" s="34"/>
      <c r="NLI1169" s="32" t="s">
        <v>144</v>
      </c>
      <c r="NLJ1169" s="33"/>
      <c r="NLK1169" s="33"/>
      <c r="NLL1169" s="33"/>
      <c r="NLM1169" s="33"/>
      <c r="NLN1169" s="33"/>
      <c r="NLO1169" s="33"/>
      <c r="NLP1169" s="34"/>
      <c r="NLQ1169" s="32" t="s">
        <v>144</v>
      </c>
      <c r="NLR1169" s="33"/>
      <c r="NLS1169" s="33"/>
      <c r="NLT1169" s="33"/>
      <c r="NLU1169" s="33"/>
      <c r="NLV1169" s="33"/>
      <c r="NLW1169" s="33"/>
      <c r="NLX1169" s="34"/>
      <c r="NLY1169" s="32" t="s">
        <v>144</v>
      </c>
      <c r="NLZ1169" s="33"/>
      <c r="NMA1169" s="33"/>
      <c r="NMB1169" s="33"/>
      <c r="NMC1169" s="33"/>
      <c r="NMD1169" s="33"/>
      <c r="NME1169" s="33"/>
      <c r="NMF1169" s="34"/>
      <c r="NMG1169" s="32" t="s">
        <v>144</v>
      </c>
      <c r="NMH1169" s="33"/>
      <c r="NMI1169" s="33"/>
      <c r="NMJ1169" s="33"/>
      <c r="NMK1169" s="33"/>
      <c r="NML1169" s="33"/>
      <c r="NMM1169" s="33"/>
      <c r="NMN1169" s="34"/>
      <c r="NMO1169" s="32" t="s">
        <v>144</v>
      </c>
      <c r="NMP1169" s="33"/>
      <c r="NMQ1169" s="33"/>
      <c r="NMR1169" s="33"/>
      <c r="NMS1169" s="33"/>
      <c r="NMT1169" s="33"/>
      <c r="NMU1169" s="33"/>
      <c r="NMV1169" s="34"/>
      <c r="NMW1169" s="32" t="s">
        <v>144</v>
      </c>
      <c r="NMX1169" s="33"/>
      <c r="NMY1169" s="33"/>
      <c r="NMZ1169" s="33"/>
      <c r="NNA1169" s="33"/>
      <c r="NNB1169" s="33"/>
      <c r="NNC1169" s="33"/>
      <c r="NND1169" s="34"/>
      <c r="NNE1169" s="32" t="s">
        <v>144</v>
      </c>
      <c r="NNF1169" s="33"/>
      <c r="NNG1169" s="33"/>
      <c r="NNH1169" s="33"/>
      <c r="NNI1169" s="33"/>
      <c r="NNJ1169" s="33"/>
      <c r="NNK1169" s="33"/>
      <c r="NNL1169" s="34"/>
      <c r="NNM1169" s="32" t="s">
        <v>144</v>
      </c>
      <c r="NNN1169" s="33"/>
      <c r="NNO1169" s="33"/>
      <c r="NNP1169" s="33"/>
      <c r="NNQ1169" s="33"/>
      <c r="NNR1169" s="33"/>
      <c r="NNS1169" s="33"/>
      <c r="NNT1169" s="34"/>
      <c r="NNU1169" s="32" t="s">
        <v>144</v>
      </c>
      <c r="NNV1169" s="33"/>
      <c r="NNW1169" s="33"/>
      <c r="NNX1169" s="33"/>
      <c r="NNY1169" s="33"/>
      <c r="NNZ1169" s="33"/>
      <c r="NOA1169" s="33"/>
      <c r="NOB1169" s="34"/>
      <c r="NOC1169" s="32" t="s">
        <v>144</v>
      </c>
      <c r="NOD1169" s="33"/>
      <c r="NOE1169" s="33"/>
      <c r="NOF1169" s="33"/>
      <c r="NOG1169" s="33"/>
      <c r="NOH1169" s="33"/>
      <c r="NOI1169" s="33"/>
      <c r="NOJ1169" s="34"/>
      <c r="NOK1169" s="32" t="s">
        <v>144</v>
      </c>
      <c r="NOL1169" s="33"/>
      <c r="NOM1169" s="33"/>
      <c r="NON1169" s="33"/>
      <c r="NOO1169" s="33"/>
      <c r="NOP1169" s="33"/>
      <c r="NOQ1169" s="33"/>
      <c r="NOR1169" s="34"/>
      <c r="NOS1169" s="32" t="s">
        <v>144</v>
      </c>
      <c r="NOT1169" s="33"/>
      <c r="NOU1169" s="33"/>
      <c r="NOV1169" s="33"/>
      <c r="NOW1169" s="33"/>
      <c r="NOX1169" s="33"/>
      <c r="NOY1169" s="33"/>
      <c r="NOZ1169" s="34"/>
      <c r="NPA1169" s="32" t="s">
        <v>144</v>
      </c>
      <c r="NPB1169" s="33"/>
      <c r="NPC1169" s="33"/>
      <c r="NPD1169" s="33"/>
      <c r="NPE1169" s="33"/>
      <c r="NPF1169" s="33"/>
      <c r="NPG1169" s="33"/>
      <c r="NPH1169" s="34"/>
      <c r="NPI1169" s="32" t="s">
        <v>144</v>
      </c>
      <c r="NPJ1169" s="33"/>
      <c r="NPK1169" s="33"/>
      <c r="NPL1169" s="33"/>
      <c r="NPM1169" s="33"/>
      <c r="NPN1169" s="33"/>
      <c r="NPO1169" s="33"/>
      <c r="NPP1169" s="34"/>
      <c r="NPQ1169" s="32" t="s">
        <v>144</v>
      </c>
      <c r="NPR1169" s="33"/>
      <c r="NPS1169" s="33"/>
      <c r="NPT1169" s="33"/>
      <c r="NPU1169" s="33"/>
      <c r="NPV1169" s="33"/>
      <c r="NPW1169" s="33"/>
      <c r="NPX1169" s="34"/>
      <c r="NPY1169" s="32" t="s">
        <v>144</v>
      </c>
      <c r="NPZ1169" s="33"/>
      <c r="NQA1169" s="33"/>
      <c r="NQB1169" s="33"/>
      <c r="NQC1169" s="33"/>
      <c r="NQD1169" s="33"/>
      <c r="NQE1169" s="33"/>
      <c r="NQF1169" s="34"/>
      <c r="NQG1169" s="32" t="s">
        <v>144</v>
      </c>
      <c r="NQH1169" s="33"/>
      <c r="NQI1169" s="33"/>
      <c r="NQJ1169" s="33"/>
      <c r="NQK1169" s="33"/>
      <c r="NQL1169" s="33"/>
      <c r="NQM1169" s="33"/>
      <c r="NQN1169" s="34"/>
      <c r="NQO1169" s="32" t="s">
        <v>144</v>
      </c>
      <c r="NQP1169" s="33"/>
      <c r="NQQ1169" s="33"/>
      <c r="NQR1169" s="33"/>
      <c r="NQS1169" s="33"/>
      <c r="NQT1169" s="33"/>
      <c r="NQU1169" s="33"/>
      <c r="NQV1169" s="34"/>
      <c r="NQW1169" s="32" t="s">
        <v>144</v>
      </c>
      <c r="NQX1169" s="33"/>
      <c r="NQY1169" s="33"/>
      <c r="NQZ1169" s="33"/>
      <c r="NRA1169" s="33"/>
      <c r="NRB1169" s="33"/>
      <c r="NRC1169" s="33"/>
      <c r="NRD1169" s="34"/>
      <c r="NRE1169" s="32" t="s">
        <v>144</v>
      </c>
      <c r="NRF1169" s="33"/>
      <c r="NRG1169" s="33"/>
      <c r="NRH1169" s="33"/>
      <c r="NRI1169" s="33"/>
      <c r="NRJ1169" s="33"/>
      <c r="NRK1169" s="33"/>
      <c r="NRL1169" s="34"/>
      <c r="NRM1169" s="32" t="s">
        <v>144</v>
      </c>
      <c r="NRN1169" s="33"/>
      <c r="NRO1169" s="33"/>
      <c r="NRP1169" s="33"/>
      <c r="NRQ1169" s="33"/>
      <c r="NRR1169" s="33"/>
      <c r="NRS1169" s="33"/>
      <c r="NRT1169" s="34"/>
      <c r="NRU1169" s="32" t="s">
        <v>144</v>
      </c>
      <c r="NRV1169" s="33"/>
      <c r="NRW1169" s="33"/>
      <c r="NRX1169" s="33"/>
      <c r="NRY1169" s="33"/>
      <c r="NRZ1169" s="33"/>
      <c r="NSA1169" s="33"/>
      <c r="NSB1169" s="34"/>
      <c r="NSC1169" s="32" t="s">
        <v>144</v>
      </c>
      <c r="NSD1169" s="33"/>
      <c r="NSE1169" s="33"/>
      <c r="NSF1169" s="33"/>
      <c r="NSG1169" s="33"/>
      <c r="NSH1169" s="33"/>
      <c r="NSI1169" s="33"/>
      <c r="NSJ1169" s="34"/>
      <c r="NSK1169" s="32" t="s">
        <v>144</v>
      </c>
      <c r="NSL1169" s="33"/>
      <c r="NSM1169" s="33"/>
      <c r="NSN1169" s="33"/>
      <c r="NSO1169" s="33"/>
      <c r="NSP1169" s="33"/>
      <c r="NSQ1169" s="33"/>
      <c r="NSR1169" s="34"/>
      <c r="NSS1169" s="32" t="s">
        <v>144</v>
      </c>
      <c r="NST1169" s="33"/>
      <c r="NSU1169" s="33"/>
      <c r="NSV1169" s="33"/>
      <c r="NSW1169" s="33"/>
      <c r="NSX1169" s="33"/>
      <c r="NSY1169" s="33"/>
      <c r="NSZ1169" s="34"/>
      <c r="NTA1169" s="32" t="s">
        <v>144</v>
      </c>
      <c r="NTB1169" s="33"/>
      <c r="NTC1169" s="33"/>
      <c r="NTD1169" s="33"/>
      <c r="NTE1169" s="33"/>
      <c r="NTF1169" s="33"/>
      <c r="NTG1169" s="33"/>
      <c r="NTH1169" s="34"/>
      <c r="NTI1169" s="32" t="s">
        <v>144</v>
      </c>
      <c r="NTJ1169" s="33"/>
      <c r="NTK1169" s="33"/>
      <c r="NTL1169" s="33"/>
      <c r="NTM1169" s="33"/>
      <c r="NTN1169" s="33"/>
      <c r="NTO1169" s="33"/>
      <c r="NTP1169" s="34"/>
      <c r="NTQ1169" s="32" t="s">
        <v>144</v>
      </c>
      <c r="NTR1169" s="33"/>
      <c r="NTS1169" s="33"/>
      <c r="NTT1169" s="33"/>
      <c r="NTU1169" s="33"/>
      <c r="NTV1169" s="33"/>
      <c r="NTW1169" s="33"/>
      <c r="NTX1169" s="34"/>
      <c r="NTY1169" s="32" t="s">
        <v>144</v>
      </c>
      <c r="NTZ1169" s="33"/>
      <c r="NUA1169" s="33"/>
      <c r="NUB1169" s="33"/>
      <c r="NUC1169" s="33"/>
      <c r="NUD1169" s="33"/>
      <c r="NUE1169" s="33"/>
      <c r="NUF1169" s="34"/>
      <c r="NUG1169" s="32" t="s">
        <v>144</v>
      </c>
      <c r="NUH1169" s="33"/>
      <c r="NUI1169" s="33"/>
      <c r="NUJ1169" s="33"/>
      <c r="NUK1169" s="33"/>
      <c r="NUL1169" s="33"/>
      <c r="NUM1169" s="33"/>
      <c r="NUN1169" s="34"/>
      <c r="NUO1169" s="32" t="s">
        <v>144</v>
      </c>
      <c r="NUP1169" s="33"/>
      <c r="NUQ1169" s="33"/>
      <c r="NUR1169" s="33"/>
      <c r="NUS1169" s="33"/>
      <c r="NUT1169" s="33"/>
      <c r="NUU1169" s="33"/>
      <c r="NUV1169" s="34"/>
      <c r="NUW1169" s="32" t="s">
        <v>144</v>
      </c>
      <c r="NUX1169" s="33"/>
      <c r="NUY1169" s="33"/>
      <c r="NUZ1169" s="33"/>
      <c r="NVA1169" s="33"/>
      <c r="NVB1169" s="33"/>
      <c r="NVC1169" s="33"/>
      <c r="NVD1169" s="34"/>
      <c r="NVE1169" s="32" t="s">
        <v>144</v>
      </c>
      <c r="NVF1169" s="33"/>
      <c r="NVG1169" s="33"/>
      <c r="NVH1169" s="33"/>
      <c r="NVI1169" s="33"/>
      <c r="NVJ1169" s="33"/>
      <c r="NVK1169" s="33"/>
      <c r="NVL1169" s="34"/>
      <c r="NVM1169" s="32" t="s">
        <v>144</v>
      </c>
      <c r="NVN1169" s="33"/>
      <c r="NVO1169" s="33"/>
      <c r="NVP1169" s="33"/>
      <c r="NVQ1169" s="33"/>
      <c r="NVR1169" s="33"/>
      <c r="NVS1169" s="33"/>
      <c r="NVT1169" s="34"/>
      <c r="NVU1169" s="32" t="s">
        <v>144</v>
      </c>
      <c r="NVV1169" s="33"/>
      <c r="NVW1169" s="33"/>
      <c r="NVX1169" s="33"/>
      <c r="NVY1169" s="33"/>
      <c r="NVZ1169" s="33"/>
      <c r="NWA1169" s="33"/>
      <c r="NWB1169" s="34"/>
      <c r="NWC1169" s="32" t="s">
        <v>144</v>
      </c>
      <c r="NWD1169" s="33"/>
      <c r="NWE1169" s="33"/>
      <c r="NWF1169" s="33"/>
      <c r="NWG1169" s="33"/>
      <c r="NWH1169" s="33"/>
      <c r="NWI1169" s="33"/>
      <c r="NWJ1169" s="34"/>
      <c r="NWK1169" s="32" t="s">
        <v>144</v>
      </c>
      <c r="NWL1169" s="33"/>
      <c r="NWM1169" s="33"/>
      <c r="NWN1169" s="33"/>
      <c r="NWO1169" s="33"/>
      <c r="NWP1169" s="33"/>
      <c r="NWQ1169" s="33"/>
      <c r="NWR1169" s="34"/>
      <c r="NWS1169" s="32" t="s">
        <v>144</v>
      </c>
      <c r="NWT1169" s="33"/>
      <c r="NWU1169" s="33"/>
      <c r="NWV1169" s="33"/>
      <c r="NWW1169" s="33"/>
      <c r="NWX1169" s="33"/>
      <c r="NWY1169" s="33"/>
      <c r="NWZ1169" s="34"/>
      <c r="NXA1169" s="32" t="s">
        <v>144</v>
      </c>
      <c r="NXB1169" s="33"/>
      <c r="NXC1169" s="33"/>
      <c r="NXD1169" s="33"/>
      <c r="NXE1169" s="33"/>
      <c r="NXF1169" s="33"/>
      <c r="NXG1169" s="33"/>
      <c r="NXH1169" s="34"/>
      <c r="NXI1169" s="32" t="s">
        <v>144</v>
      </c>
      <c r="NXJ1169" s="33"/>
      <c r="NXK1169" s="33"/>
      <c r="NXL1169" s="33"/>
      <c r="NXM1169" s="33"/>
      <c r="NXN1169" s="33"/>
      <c r="NXO1169" s="33"/>
      <c r="NXP1169" s="34"/>
      <c r="NXQ1169" s="32" t="s">
        <v>144</v>
      </c>
      <c r="NXR1169" s="33"/>
      <c r="NXS1169" s="33"/>
      <c r="NXT1169" s="33"/>
      <c r="NXU1169" s="33"/>
      <c r="NXV1169" s="33"/>
      <c r="NXW1169" s="33"/>
      <c r="NXX1169" s="34"/>
      <c r="NXY1169" s="32" t="s">
        <v>144</v>
      </c>
      <c r="NXZ1169" s="33"/>
      <c r="NYA1169" s="33"/>
      <c r="NYB1169" s="33"/>
      <c r="NYC1169" s="33"/>
      <c r="NYD1169" s="33"/>
      <c r="NYE1169" s="33"/>
      <c r="NYF1169" s="34"/>
      <c r="NYG1169" s="32" t="s">
        <v>144</v>
      </c>
      <c r="NYH1169" s="33"/>
      <c r="NYI1169" s="33"/>
      <c r="NYJ1169" s="33"/>
      <c r="NYK1169" s="33"/>
      <c r="NYL1169" s="33"/>
      <c r="NYM1169" s="33"/>
      <c r="NYN1169" s="34"/>
      <c r="NYO1169" s="32" t="s">
        <v>144</v>
      </c>
      <c r="NYP1169" s="33"/>
      <c r="NYQ1169" s="33"/>
      <c r="NYR1169" s="33"/>
      <c r="NYS1169" s="33"/>
      <c r="NYT1169" s="33"/>
      <c r="NYU1169" s="33"/>
      <c r="NYV1169" s="34"/>
      <c r="NYW1169" s="32" t="s">
        <v>144</v>
      </c>
      <c r="NYX1169" s="33"/>
      <c r="NYY1169" s="33"/>
      <c r="NYZ1169" s="33"/>
      <c r="NZA1169" s="33"/>
      <c r="NZB1169" s="33"/>
      <c r="NZC1169" s="33"/>
      <c r="NZD1169" s="34"/>
      <c r="NZE1169" s="32" t="s">
        <v>144</v>
      </c>
      <c r="NZF1169" s="33"/>
      <c r="NZG1169" s="33"/>
      <c r="NZH1169" s="33"/>
      <c r="NZI1169" s="33"/>
      <c r="NZJ1169" s="33"/>
      <c r="NZK1169" s="33"/>
      <c r="NZL1169" s="34"/>
      <c r="NZM1169" s="32" t="s">
        <v>144</v>
      </c>
      <c r="NZN1169" s="33"/>
      <c r="NZO1169" s="33"/>
      <c r="NZP1169" s="33"/>
      <c r="NZQ1169" s="33"/>
      <c r="NZR1169" s="33"/>
      <c r="NZS1169" s="33"/>
      <c r="NZT1169" s="34"/>
      <c r="NZU1169" s="32" t="s">
        <v>144</v>
      </c>
      <c r="NZV1169" s="33"/>
      <c r="NZW1169" s="33"/>
      <c r="NZX1169" s="33"/>
      <c r="NZY1169" s="33"/>
      <c r="NZZ1169" s="33"/>
      <c r="OAA1169" s="33"/>
      <c r="OAB1169" s="34"/>
      <c r="OAC1169" s="32" t="s">
        <v>144</v>
      </c>
      <c r="OAD1169" s="33"/>
      <c r="OAE1169" s="33"/>
      <c r="OAF1169" s="33"/>
      <c r="OAG1169" s="33"/>
      <c r="OAH1169" s="33"/>
      <c r="OAI1169" s="33"/>
      <c r="OAJ1169" s="34"/>
      <c r="OAK1169" s="32" t="s">
        <v>144</v>
      </c>
      <c r="OAL1169" s="33"/>
      <c r="OAM1169" s="33"/>
      <c r="OAN1169" s="33"/>
      <c r="OAO1169" s="33"/>
      <c r="OAP1169" s="33"/>
      <c r="OAQ1169" s="33"/>
      <c r="OAR1169" s="34"/>
      <c r="OAS1169" s="32" t="s">
        <v>144</v>
      </c>
      <c r="OAT1169" s="33"/>
      <c r="OAU1169" s="33"/>
      <c r="OAV1169" s="33"/>
      <c r="OAW1169" s="33"/>
      <c r="OAX1169" s="33"/>
      <c r="OAY1169" s="33"/>
      <c r="OAZ1169" s="34"/>
      <c r="OBA1169" s="32" t="s">
        <v>144</v>
      </c>
      <c r="OBB1169" s="33"/>
      <c r="OBC1169" s="33"/>
      <c r="OBD1169" s="33"/>
      <c r="OBE1169" s="33"/>
      <c r="OBF1169" s="33"/>
      <c r="OBG1169" s="33"/>
      <c r="OBH1169" s="34"/>
      <c r="OBI1169" s="32" t="s">
        <v>144</v>
      </c>
      <c r="OBJ1169" s="33"/>
      <c r="OBK1169" s="33"/>
      <c r="OBL1169" s="33"/>
      <c r="OBM1169" s="33"/>
      <c r="OBN1169" s="33"/>
      <c r="OBO1169" s="33"/>
      <c r="OBP1169" s="34"/>
      <c r="OBQ1169" s="32" t="s">
        <v>144</v>
      </c>
      <c r="OBR1169" s="33"/>
      <c r="OBS1169" s="33"/>
      <c r="OBT1169" s="33"/>
      <c r="OBU1169" s="33"/>
      <c r="OBV1169" s="33"/>
      <c r="OBW1169" s="33"/>
      <c r="OBX1169" s="34"/>
      <c r="OBY1169" s="32" t="s">
        <v>144</v>
      </c>
      <c r="OBZ1169" s="33"/>
      <c r="OCA1169" s="33"/>
      <c r="OCB1169" s="33"/>
      <c r="OCC1169" s="33"/>
      <c r="OCD1169" s="33"/>
      <c r="OCE1169" s="33"/>
      <c r="OCF1169" s="34"/>
      <c r="OCG1169" s="32" t="s">
        <v>144</v>
      </c>
      <c r="OCH1169" s="33"/>
      <c r="OCI1169" s="33"/>
      <c r="OCJ1169" s="33"/>
      <c r="OCK1169" s="33"/>
      <c r="OCL1169" s="33"/>
      <c r="OCM1169" s="33"/>
      <c r="OCN1169" s="34"/>
      <c r="OCO1169" s="32" t="s">
        <v>144</v>
      </c>
      <c r="OCP1169" s="33"/>
      <c r="OCQ1169" s="33"/>
      <c r="OCR1169" s="33"/>
      <c r="OCS1169" s="33"/>
      <c r="OCT1169" s="33"/>
      <c r="OCU1169" s="33"/>
      <c r="OCV1169" s="34"/>
      <c r="OCW1169" s="32" t="s">
        <v>144</v>
      </c>
      <c r="OCX1169" s="33"/>
      <c r="OCY1169" s="33"/>
      <c r="OCZ1169" s="33"/>
      <c r="ODA1169" s="33"/>
      <c r="ODB1169" s="33"/>
      <c r="ODC1169" s="33"/>
      <c r="ODD1169" s="34"/>
      <c r="ODE1169" s="32" t="s">
        <v>144</v>
      </c>
      <c r="ODF1169" s="33"/>
      <c r="ODG1169" s="33"/>
      <c r="ODH1169" s="33"/>
      <c r="ODI1169" s="33"/>
      <c r="ODJ1169" s="33"/>
      <c r="ODK1169" s="33"/>
      <c r="ODL1169" s="34"/>
      <c r="ODM1169" s="32" t="s">
        <v>144</v>
      </c>
      <c r="ODN1169" s="33"/>
      <c r="ODO1169" s="33"/>
      <c r="ODP1169" s="33"/>
      <c r="ODQ1169" s="33"/>
      <c r="ODR1169" s="33"/>
      <c r="ODS1169" s="33"/>
      <c r="ODT1169" s="34"/>
      <c r="ODU1169" s="32" t="s">
        <v>144</v>
      </c>
      <c r="ODV1169" s="33"/>
      <c r="ODW1169" s="33"/>
      <c r="ODX1169" s="33"/>
      <c r="ODY1169" s="33"/>
      <c r="ODZ1169" s="33"/>
      <c r="OEA1169" s="33"/>
      <c r="OEB1169" s="34"/>
      <c r="OEC1169" s="32" t="s">
        <v>144</v>
      </c>
      <c r="OED1169" s="33"/>
      <c r="OEE1169" s="33"/>
      <c r="OEF1169" s="33"/>
      <c r="OEG1169" s="33"/>
      <c r="OEH1169" s="33"/>
      <c r="OEI1169" s="33"/>
      <c r="OEJ1169" s="34"/>
      <c r="OEK1169" s="32" t="s">
        <v>144</v>
      </c>
      <c r="OEL1169" s="33"/>
      <c r="OEM1169" s="33"/>
      <c r="OEN1169" s="33"/>
      <c r="OEO1169" s="33"/>
      <c r="OEP1169" s="33"/>
      <c r="OEQ1169" s="33"/>
      <c r="OER1169" s="34"/>
      <c r="OES1169" s="32" t="s">
        <v>144</v>
      </c>
      <c r="OET1169" s="33"/>
      <c r="OEU1169" s="33"/>
      <c r="OEV1169" s="33"/>
      <c r="OEW1169" s="33"/>
      <c r="OEX1169" s="33"/>
      <c r="OEY1169" s="33"/>
      <c r="OEZ1169" s="34"/>
      <c r="OFA1169" s="32" t="s">
        <v>144</v>
      </c>
      <c r="OFB1169" s="33"/>
      <c r="OFC1169" s="33"/>
      <c r="OFD1169" s="33"/>
      <c r="OFE1169" s="33"/>
      <c r="OFF1169" s="33"/>
      <c r="OFG1169" s="33"/>
      <c r="OFH1169" s="34"/>
      <c r="OFI1169" s="32" t="s">
        <v>144</v>
      </c>
      <c r="OFJ1169" s="33"/>
      <c r="OFK1169" s="33"/>
      <c r="OFL1169" s="33"/>
      <c r="OFM1169" s="33"/>
      <c r="OFN1169" s="33"/>
      <c r="OFO1169" s="33"/>
      <c r="OFP1169" s="34"/>
      <c r="OFQ1169" s="32" t="s">
        <v>144</v>
      </c>
      <c r="OFR1169" s="33"/>
      <c r="OFS1169" s="33"/>
      <c r="OFT1169" s="33"/>
      <c r="OFU1169" s="33"/>
      <c r="OFV1169" s="33"/>
      <c r="OFW1169" s="33"/>
      <c r="OFX1169" s="34"/>
      <c r="OFY1169" s="32" t="s">
        <v>144</v>
      </c>
      <c r="OFZ1169" s="33"/>
      <c r="OGA1169" s="33"/>
      <c r="OGB1169" s="33"/>
      <c r="OGC1169" s="33"/>
      <c r="OGD1169" s="33"/>
      <c r="OGE1169" s="33"/>
      <c r="OGF1169" s="34"/>
      <c r="OGG1169" s="32" t="s">
        <v>144</v>
      </c>
      <c r="OGH1169" s="33"/>
      <c r="OGI1169" s="33"/>
      <c r="OGJ1169" s="33"/>
      <c r="OGK1169" s="33"/>
      <c r="OGL1169" s="33"/>
      <c r="OGM1169" s="33"/>
      <c r="OGN1169" s="34"/>
      <c r="OGO1169" s="32" t="s">
        <v>144</v>
      </c>
      <c r="OGP1169" s="33"/>
      <c r="OGQ1169" s="33"/>
      <c r="OGR1169" s="33"/>
      <c r="OGS1169" s="33"/>
      <c r="OGT1169" s="33"/>
      <c r="OGU1169" s="33"/>
      <c r="OGV1169" s="34"/>
      <c r="OGW1169" s="32" t="s">
        <v>144</v>
      </c>
      <c r="OGX1169" s="33"/>
      <c r="OGY1169" s="33"/>
      <c r="OGZ1169" s="33"/>
      <c r="OHA1169" s="33"/>
      <c r="OHB1169" s="33"/>
      <c r="OHC1169" s="33"/>
      <c r="OHD1169" s="34"/>
      <c r="OHE1169" s="32" t="s">
        <v>144</v>
      </c>
      <c r="OHF1169" s="33"/>
      <c r="OHG1169" s="33"/>
      <c r="OHH1169" s="33"/>
      <c r="OHI1169" s="33"/>
      <c r="OHJ1169" s="33"/>
      <c r="OHK1169" s="33"/>
      <c r="OHL1169" s="34"/>
      <c r="OHM1169" s="32" t="s">
        <v>144</v>
      </c>
      <c r="OHN1169" s="33"/>
      <c r="OHO1169" s="33"/>
      <c r="OHP1169" s="33"/>
      <c r="OHQ1169" s="33"/>
      <c r="OHR1169" s="33"/>
      <c r="OHS1169" s="33"/>
      <c r="OHT1169" s="34"/>
      <c r="OHU1169" s="32" t="s">
        <v>144</v>
      </c>
      <c r="OHV1169" s="33"/>
      <c r="OHW1169" s="33"/>
      <c r="OHX1169" s="33"/>
      <c r="OHY1169" s="33"/>
      <c r="OHZ1169" s="33"/>
      <c r="OIA1169" s="33"/>
      <c r="OIB1169" s="34"/>
      <c r="OIC1169" s="32" t="s">
        <v>144</v>
      </c>
      <c r="OID1169" s="33"/>
      <c r="OIE1169" s="33"/>
      <c r="OIF1169" s="33"/>
      <c r="OIG1169" s="33"/>
      <c r="OIH1169" s="33"/>
      <c r="OII1169" s="33"/>
      <c r="OIJ1169" s="34"/>
      <c r="OIK1169" s="32" t="s">
        <v>144</v>
      </c>
      <c r="OIL1169" s="33"/>
      <c r="OIM1169" s="33"/>
      <c r="OIN1169" s="33"/>
      <c r="OIO1169" s="33"/>
      <c r="OIP1169" s="33"/>
      <c r="OIQ1169" s="33"/>
      <c r="OIR1169" s="34"/>
      <c r="OIS1169" s="32" t="s">
        <v>144</v>
      </c>
      <c r="OIT1169" s="33"/>
      <c r="OIU1169" s="33"/>
      <c r="OIV1169" s="33"/>
      <c r="OIW1169" s="33"/>
      <c r="OIX1169" s="33"/>
      <c r="OIY1169" s="33"/>
      <c r="OIZ1169" s="34"/>
      <c r="OJA1169" s="32" t="s">
        <v>144</v>
      </c>
      <c r="OJB1169" s="33"/>
      <c r="OJC1169" s="33"/>
      <c r="OJD1169" s="33"/>
      <c r="OJE1169" s="33"/>
      <c r="OJF1169" s="33"/>
      <c r="OJG1169" s="33"/>
      <c r="OJH1169" s="34"/>
      <c r="OJI1169" s="32" t="s">
        <v>144</v>
      </c>
      <c r="OJJ1169" s="33"/>
      <c r="OJK1169" s="33"/>
      <c r="OJL1169" s="33"/>
      <c r="OJM1169" s="33"/>
      <c r="OJN1169" s="33"/>
      <c r="OJO1169" s="33"/>
      <c r="OJP1169" s="34"/>
      <c r="OJQ1169" s="32" t="s">
        <v>144</v>
      </c>
      <c r="OJR1169" s="33"/>
      <c r="OJS1169" s="33"/>
      <c r="OJT1169" s="33"/>
      <c r="OJU1169" s="33"/>
      <c r="OJV1169" s="33"/>
      <c r="OJW1169" s="33"/>
      <c r="OJX1169" s="34"/>
      <c r="OJY1169" s="32" t="s">
        <v>144</v>
      </c>
      <c r="OJZ1169" s="33"/>
      <c r="OKA1169" s="33"/>
      <c r="OKB1169" s="33"/>
      <c r="OKC1169" s="33"/>
      <c r="OKD1169" s="33"/>
      <c r="OKE1169" s="33"/>
      <c r="OKF1169" s="34"/>
      <c r="OKG1169" s="32" t="s">
        <v>144</v>
      </c>
      <c r="OKH1169" s="33"/>
      <c r="OKI1169" s="33"/>
      <c r="OKJ1169" s="33"/>
      <c r="OKK1169" s="33"/>
      <c r="OKL1169" s="33"/>
      <c r="OKM1169" s="33"/>
      <c r="OKN1169" s="34"/>
      <c r="OKO1169" s="32" t="s">
        <v>144</v>
      </c>
      <c r="OKP1169" s="33"/>
      <c r="OKQ1169" s="33"/>
      <c r="OKR1169" s="33"/>
      <c r="OKS1169" s="33"/>
      <c r="OKT1169" s="33"/>
      <c r="OKU1169" s="33"/>
      <c r="OKV1169" s="34"/>
      <c r="OKW1169" s="32" t="s">
        <v>144</v>
      </c>
      <c r="OKX1169" s="33"/>
      <c r="OKY1169" s="33"/>
      <c r="OKZ1169" s="33"/>
      <c r="OLA1169" s="33"/>
      <c r="OLB1169" s="33"/>
      <c r="OLC1169" s="33"/>
      <c r="OLD1169" s="34"/>
      <c r="OLE1169" s="32" t="s">
        <v>144</v>
      </c>
      <c r="OLF1169" s="33"/>
      <c r="OLG1169" s="33"/>
      <c r="OLH1169" s="33"/>
      <c r="OLI1169" s="33"/>
      <c r="OLJ1169" s="33"/>
      <c r="OLK1169" s="33"/>
      <c r="OLL1169" s="34"/>
      <c r="OLM1169" s="32" t="s">
        <v>144</v>
      </c>
      <c r="OLN1169" s="33"/>
      <c r="OLO1169" s="33"/>
      <c r="OLP1169" s="33"/>
      <c r="OLQ1169" s="33"/>
      <c r="OLR1169" s="33"/>
      <c r="OLS1169" s="33"/>
      <c r="OLT1169" s="34"/>
      <c r="OLU1169" s="32" t="s">
        <v>144</v>
      </c>
      <c r="OLV1169" s="33"/>
      <c r="OLW1169" s="33"/>
      <c r="OLX1169" s="33"/>
      <c r="OLY1169" s="33"/>
      <c r="OLZ1169" s="33"/>
      <c r="OMA1169" s="33"/>
      <c r="OMB1169" s="34"/>
      <c r="OMC1169" s="32" t="s">
        <v>144</v>
      </c>
      <c r="OMD1169" s="33"/>
      <c r="OME1169" s="33"/>
      <c r="OMF1169" s="33"/>
      <c r="OMG1169" s="33"/>
      <c r="OMH1169" s="33"/>
      <c r="OMI1169" s="33"/>
      <c r="OMJ1169" s="34"/>
      <c r="OMK1169" s="32" t="s">
        <v>144</v>
      </c>
      <c r="OML1169" s="33"/>
      <c r="OMM1169" s="33"/>
      <c r="OMN1169" s="33"/>
      <c r="OMO1169" s="33"/>
      <c r="OMP1169" s="33"/>
      <c r="OMQ1169" s="33"/>
      <c r="OMR1169" s="34"/>
      <c r="OMS1169" s="32" t="s">
        <v>144</v>
      </c>
      <c r="OMT1169" s="33"/>
      <c r="OMU1169" s="33"/>
      <c r="OMV1169" s="33"/>
      <c r="OMW1169" s="33"/>
      <c r="OMX1169" s="33"/>
      <c r="OMY1169" s="33"/>
      <c r="OMZ1169" s="34"/>
      <c r="ONA1169" s="32" t="s">
        <v>144</v>
      </c>
      <c r="ONB1169" s="33"/>
      <c r="ONC1169" s="33"/>
      <c r="OND1169" s="33"/>
      <c r="ONE1169" s="33"/>
      <c r="ONF1169" s="33"/>
      <c r="ONG1169" s="33"/>
      <c r="ONH1169" s="34"/>
      <c r="ONI1169" s="32" t="s">
        <v>144</v>
      </c>
      <c r="ONJ1169" s="33"/>
      <c r="ONK1169" s="33"/>
      <c r="ONL1169" s="33"/>
      <c r="ONM1169" s="33"/>
      <c r="ONN1169" s="33"/>
      <c r="ONO1169" s="33"/>
      <c r="ONP1169" s="34"/>
      <c r="ONQ1169" s="32" t="s">
        <v>144</v>
      </c>
      <c r="ONR1169" s="33"/>
      <c r="ONS1169" s="33"/>
      <c r="ONT1169" s="33"/>
      <c r="ONU1169" s="33"/>
      <c r="ONV1169" s="33"/>
      <c r="ONW1169" s="33"/>
      <c r="ONX1169" s="34"/>
      <c r="ONY1169" s="32" t="s">
        <v>144</v>
      </c>
      <c r="ONZ1169" s="33"/>
      <c r="OOA1169" s="33"/>
      <c r="OOB1169" s="33"/>
      <c r="OOC1169" s="33"/>
      <c r="OOD1169" s="33"/>
      <c r="OOE1169" s="33"/>
      <c r="OOF1169" s="34"/>
      <c r="OOG1169" s="32" t="s">
        <v>144</v>
      </c>
      <c r="OOH1169" s="33"/>
      <c r="OOI1169" s="33"/>
      <c r="OOJ1169" s="33"/>
      <c r="OOK1169" s="33"/>
      <c r="OOL1169" s="33"/>
      <c r="OOM1169" s="33"/>
      <c r="OON1169" s="34"/>
      <c r="OOO1169" s="32" t="s">
        <v>144</v>
      </c>
      <c r="OOP1169" s="33"/>
      <c r="OOQ1169" s="33"/>
      <c r="OOR1169" s="33"/>
      <c r="OOS1169" s="33"/>
      <c r="OOT1169" s="33"/>
      <c r="OOU1169" s="33"/>
      <c r="OOV1169" s="34"/>
      <c r="OOW1169" s="32" t="s">
        <v>144</v>
      </c>
      <c r="OOX1169" s="33"/>
      <c r="OOY1169" s="33"/>
      <c r="OOZ1169" s="33"/>
      <c r="OPA1169" s="33"/>
      <c r="OPB1169" s="33"/>
      <c r="OPC1169" s="33"/>
      <c r="OPD1169" s="34"/>
      <c r="OPE1169" s="32" t="s">
        <v>144</v>
      </c>
      <c r="OPF1169" s="33"/>
      <c r="OPG1169" s="33"/>
      <c r="OPH1169" s="33"/>
      <c r="OPI1169" s="33"/>
      <c r="OPJ1169" s="33"/>
      <c r="OPK1169" s="33"/>
      <c r="OPL1169" s="34"/>
      <c r="OPM1169" s="32" t="s">
        <v>144</v>
      </c>
      <c r="OPN1169" s="33"/>
      <c r="OPO1169" s="33"/>
      <c r="OPP1169" s="33"/>
      <c r="OPQ1169" s="33"/>
      <c r="OPR1169" s="33"/>
      <c r="OPS1169" s="33"/>
      <c r="OPT1169" s="34"/>
      <c r="OPU1169" s="32" t="s">
        <v>144</v>
      </c>
      <c r="OPV1169" s="33"/>
      <c r="OPW1169" s="33"/>
      <c r="OPX1169" s="33"/>
      <c r="OPY1169" s="33"/>
      <c r="OPZ1169" s="33"/>
      <c r="OQA1169" s="33"/>
      <c r="OQB1169" s="34"/>
      <c r="OQC1169" s="32" t="s">
        <v>144</v>
      </c>
      <c r="OQD1169" s="33"/>
      <c r="OQE1169" s="33"/>
      <c r="OQF1169" s="33"/>
      <c r="OQG1169" s="33"/>
      <c r="OQH1169" s="33"/>
      <c r="OQI1169" s="33"/>
      <c r="OQJ1169" s="34"/>
      <c r="OQK1169" s="32" t="s">
        <v>144</v>
      </c>
      <c r="OQL1169" s="33"/>
      <c r="OQM1169" s="33"/>
      <c r="OQN1169" s="33"/>
      <c r="OQO1169" s="33"/>
      <c r="OQP1169" s="33"/>
      <c r="OQQ1169" s="33"/>
      <c r="OQR1169" s="34"/>
      <c r="OQS1169" s="32" t="s">
        <v>144</v>
      </c>
      <c r="OQT1169" s="33"/>
      <c r="OQU1169" s="33"/>
      <c r="OQV1169" s="33"/>
      <c r="OQW1169" s="33"/>
      <c r="OQX1169" s="33"/>
      <c r="OQY1169" s="33"/>
      <c r="OQZ1169" s="34"/>
      <c r="ORA1169" s="32" t="s">
        <v>144</v>
      </c>
      <c r="ORB1169" s="33"/>
      <c r="ORC1169" s="33"/>
      <c r="ORD1169" s="33"/>
      <c r="ORE1169" s="33"/>
      <c r="ORF1169" s="33"/>
      <c r="ORG1169" s="33"/>
      <c r="ORH1169" s="34"/>
      <c r="ORI1169" s="32" t="s">
        <v>144</v>
      </c>
      <c r="ORJ1169" s="33"/>
      <c r="ORK1169" s="33"/>
      <c r="ORL1169" s="33"/>
      <c r="ORM1169" s="33"/>
      <c r="ORN1169" s="33"/>
      <c r="ORO1169" s="33"/>
      <c r="ORP1169" s="34"/>
      <c r="ORQ1169" s="32" t="s">
        <v>144</v>
      </c>
      <c r="ORR1169" s="33"/>
      <c r="ORS1169" s="33"/>
      <c r="ORT1169" s="33"/>
      <c r="ORU1169" s="33"/>
      <c r="ORV1169" s="33"/>
      <c r="ORW1169" s="33"/>
      <c r="ORX1169" s="34"/>
      <c r="ORY1169" s="32" t="s">
        <v>144</v>
      </c>
      <c r="ORZ1169" s="33"/>
      <c r="OSA1169" s="33"/>
      <c r="OSB1169" s="33"/>
      <c r="OSC1169" s="33"/>
      <c r="OSD1169" s="33"/>
      <c r="OSE1169" s="33"/>
      <c r="OSF1169" s="34"/>
      <c r="OSG1169" s="32" t="s">
        <v>144</v>
      </c>
      <c r="OSH1169" s="33"/>
      <c r="OSI1169" s="33"/>
      <c r="OSJ1169" s="33"/>
      <c r="OSK1169" s="33"/>
      <c r="OSL1169" s="33"/>
      <c r="OSM1169" s="33"/>
      <c r="OSN1169" s="34"/>
      <c r="OSO1169" s="32" t="s">
        <v>144</v>
      </c>
      <c r="OSP1169" s="33"/>
      <c r="OSQ1169" s="33"/>
      <c r="OSR1169" s="33"/>
      <c r="OSS1169" s="33"/>
      <c r="OST1169" s="33"/>
      <c r="OSU1169" s="33"/>
      <c r="OSV1169" s="34"/>
      <c r="OSW1169" s="32" t="s">
        <v>144</v>
      </c>
      <c r="OSX1169" s="33"/>
      <c r="OSY1169" s="33"/>
      <c r="OSZ1169" s="33"/>
      <c r="OTA1169" s="33"/>
      <c r="OTB1169" s="33"/>
      <c r="OTC1169" s="33"/>
      <c r="OTD1169" s="34"/>
      <c r="OTE1169" s="32" t="s">
        <v>144</v>
      </c>
      <c r="OTF1169" s="33"/>
      <c r="OTG1169" s="33"/>
      <c r="OTH1169" s="33"/>
      <c r="OTI1169" s="33"/>
      <c r="OTJ1169" s="33"/>
      <c r="OTK1169" s="33"/>
      <c r="OTL1169" s="34"/>
      <c r="OTM1169" s="32" t="s">
        <v>144</v>
      </c>
      <c r="OTN1169" s="33"/>
      <c r="OTO1169" s="33"/>
      <c r="OTP1169" s="33"/>
      <c r="OTQ1169" s="33"/>
      <c r="OTR1169" s="33"/>
      <c r="OTS1169" s="33"/>
      <c r="OTT1169" s="34"/>
      <c r="OTU1169" s="32" t="s">
        <v>144</v>
      </c>
      <c r="OTV1169" s="33"/>
      <c r="OTW1169" s="33"/>
      <c r="OTX1169" s="33"/>
      <c r="OTY1169" s="33"/>
      <c r="OTZ1169" s="33"/>
      <c r="OUA1169" s="33"/>
      <c r="OUB1169" s="34"/>
      <c r="OUC1169" s="32" t="s">
        <v>144</v>
      </c>
      <c r="OUD1169" s="33"/>
      <c r="OUE1169" s="33"/>
      <c r="OUF1169" s="33"/>
      <c r="OUG1169" s="33"/>
      <c r="OUH1169" s="33"/>
      <c r="OUI1169" s="33"/>
      <c r="OUJ1169" s="34"/>
      <c r="OUK1169" s="32" t="s">
        <v>144</v>
      </c>
      <c r="OUL1169" s="33"/>
      <c r="OUM1169" s="33"/>
      <c r="OUN1169" s="33"/>
      <c r="OUO1169" s="33"/>
      <c r="OUP1169" s="33"/>
      <c r="OUQ1169" s="33"/>
      <c r="OUR1169" s="34"/>
      <c r="OUS1169" s="32" t="s">
        <v>144</v>
      </c>
      <c r="OUT1169" s="33"/>
      <c r="OUU1169" s="33"/>
      <c r="OUV1169" s="33"/>
      <c r="OUW1169" s="33"/>
      <c r="OUX1169" s="33"/>
      <c r="OUY1169" s="33"/>
      <c r="OUZ1169" s="34"/>
      <c r="OVA1169" s="32" t="s">
        <v>144</v>
      </c>
      <c r="OVB1169" s="33"/>
      <c r="OVC1169" s="33"/>
      <c r="OVD1169" s="33"/>
      <c r="OVE1169" s="33"/>
      <c r="OVF1169" s="33"/>
      <c r="OVG1169" s="33"/>
      <c r="OVH1169" s="34"/>
      <c r="OVI1169" s="32" t="s">
        <v>144</v>
      </c>
      <c r="OVJ1169" s="33"/>
      <c r="OVK1169" s="33"/>
      <c r="OVL1169" s="33"/>
      <c r="OVM1169" s="33"/>
      <c r="OVN1169" s="33"/>
      <c r="OVO1169" s="33"/>
      <c r="OVP1169" s="34"/>
      <c r="OVQ1169" s="32" t="s">
        <v>144</v>
      </c>
      <c r="OVR1169" s="33"/>
      <c r="OVS1169" s="33"/>
      <c r="OVT1169" s="33"/>
      <c r="OVU1169" s="33"/>
      <c r="OVV1169" s="33"/>
      <c r="OVW1169" s="33"/>
      <c r="OVX1169" s="34"/>
      <c r="OVY1169" s="32" t="s">
        <v>144</v>
      </c>
      <c r="OVZ1169" s="33"/>
      <c r="OWA1169" s="33"/>
      <c r="OWB1169" s="33"/>
      <c r="OWC1169" s="33"/>
      <c r="OWD1169" s="33"/>
      <c r="OWE1169" s="33"/>
      <c r="OWF1169" s="34"/>
      <c r="OWG1169" s="32" t="s">
        <v>144</v>
      </c>
      <c r="OWH1169" s="33"/>
      <c r="OWI1169" s="33"/>
      <c r="OWJ1169" s="33"/>
      <c r="OWK1169" s="33"/>
      <c r="OWL1169" s="33"/>
      <c r="OWM1169" s="33"/>
      <c r="OWN1169" s="34"/>
      <c r="OWO1169" s="32" t="s">
        <v>144</v>
      </c>
      <c r="OWP1169" s="33"/>
      <c r="OWQ1169" s="33"/>
      <c r="OWR1169" s="33"/>
      <c r="OWS1169" s="33"/>
      <c r="OWT1169" s="33"/>
      <c r="OWU1169" s="33"/>
      <c r="OWV1169" s="34"/>
      <c r="OWW1169" s="32" t="s">
        <v>144</v>
      </c>
      <c r="OWX1169" s="33"/>
      <c r="OWY1169" s="33"/>
      <c r="OWZ1169" s="33"/>
      <c r="OXA1169" s="33"/>
      <c r="OXB1169" s="33"/>
      <c r="OXC1169" s="33"/>
      <c r="OXD1169" s="34"/>
      <c r="OXE1169" s="32" t="s">
        <v>144</v>
      </c>
      <c r="OXF1169" s="33"/>
      <c r="OXG1169" s="33"/>
      <c r="OXH1169" s="33"/>
      <c r="OXI1169" s="33"/>
      <c r="OXJ1169" s="33"/>
      <c r="OXK1169" s="33"/>
      <c r="OXL1169" s="34"/>
      <c r="OXM1169" s="32" t="s">
        <v>144</v>
      </c>
      <c r="OXN1169" s="33"/>
      <c r="OXO1169" s="33"/>
      <c r="OXP1169" s="33"/>
      <c r="OXQ1169" s="33"/>
      <c r="OXR1169" s="33"/>
      <c r="OXS1169" s="33"/>
      <c r="OXT1169" s="34"/>
      <c r="OXU1169" s="32" t="s">
        <v>144</v>
      </c>
      <c r="OXV1169" s="33"/>
      <c r="OXW1169" s="33"/>
      <c r="OXX1169" s="33"/>
      <c r="OXY1169" s="33"/>
      <c r="OXZ1169" s="33"/>
      <c r="OYA1169" s="33"/>
      <c r="OYB1169" s="34"/>
      <c r="OYC1169" s="32" t="s">
        <v>144</v>
      </c>
      <c r="OYD1169" s="33"/>
      <c r="OYE1169" s="33"/>
      <c r="OYF1169" s="33"/>
      <c r="OYG1169" s="33"/>
      <c r="OYH1169" s="33"/>
      <c r="OYI1169" s="33"/>
      <c r="OYJ1169" s="34"/>
      <c r="OYK1169" s="32" t="s">
        <v>144</v>
      </c>
      <c r="OYL1169" s="33"/>
      <c r="OYM1169" s="33"/>
      <c r="OYN1169" s="33"/>
      <c r="OYO1169" s="33"/>
      <c r="OYP1169" s="33"/>
      <c r="OYQ1169" s="33"/>
      <c r="OYR1169" s="34"/>
      <c r="OYS1169" s="32" t="s">
        <v>144</v>
      </c>
      <c r="OYT1169" s="33"/>
      <c r="OYU1169" s="33"/>
      <c r="OYV1169" s="33"/>
      <c r="OYW1169" s="33"/>
      <c r="OYX1169" s="33"/>
      <c r="OYY1169" s="33"/>
      <c r="OYZ1169" s="34"/>
      <c r="OZA1169" s="32" t="s">
        <v>144</v>
      </c>
      <c r="OZB1169" s="33"/>
      <c r="OZC1169" s="33"/>
      <c r="OZD1169" s="33"/>
      <c r="OZE1169" s="33"/>
      <c r="OZF1169" s="33"/>
      <c r="OZG1169" s="33"/>
      <c r="OZH1169" s="34"/>
      <c r="OZI1169" s="32" t="s">
        <v>144</v>
      </c>
      <c r="OZJ1169" s="33"/>
      <c r="OZK1169" s="33"/>
      <c r="OZL1169" s="33"/>
      <c r="OZM1169" s="33"/>
      <c r="OZN1169" s="33"/>
      <c r="OZO1169" s="33"/>
      <c r="OZP1169" s="34"/>
      <c r="OZQ1169" s="32" t="s">
        <v>144</v>
      </c>
      <c r="OZR1169" s="33"/>
      <c r="OZS1169" s="33"/>
      <c r="OZT1169" s="33"/>
      <c r="OZU1169" s="33"/>
      <c r="OZV1169" s="33"/>
      <c r="OZW1169" s="33"/>
      <c r="OZX1169" s="34"/>
      <c r="OZY1169" s="32" t="s">
        <v>144</v>
      </c>
      <c r="OZZ1169" s="33"/>
      <c r="PAA1169" s="33"/>
      <c r="PAB1169" s="33"/>
      <c r="PAC1169" s="33"/>
      <c r="PAD1169" s="33"/>
      <c r="PAE1169" s="33"/>
      <c r="PAF1169" s="34"/>
      <c r="PAG1169" s="32" t="s">
        <v>144</v>
      </c>
      <c r="PAH1169" s="33"/>
      <c r="PAI1169" s="33"/>
      <c r="PAJ1169" s="33"/>
      <c r="PAK1169" s="33"/>
      <c r="PAL1169" s="33"/>
      <c r="PAM1169" s="33"/>
      <c r="PAN1169" s="34"/>
      <c r="PAO1169" s="32" t="s">
        <v>144</v>
      </c>
      <c r="PAP1169" s="33"/>
      <c r="PAQ1169" s="33"/>
      <c r="PAR1169" s="33"/>
      <c r="PAS1169" s="33"/>
      <c r="PAT1169" s="33"/>
      <c r="PAU1169" s="33"/>
      <c r="PAV1169" s="34"/>
      <c r="PAW1169" s="32" t="s">
        <v>144</v>
      </c>
      <c r="PAX1169" s="33"/>
      <c r="PAY1169" s="33"/>
      <c r="PAZ1169" s="33"/>
      <c r="PBA1169" s="33"/>
      <c r="PBB1169" s="33"/>
      <c r="PBC1169" s="33"/>
      <c r="PBD1169" s="34"/>
      <c r="PBE1169" s="32" t="s">
        <v>144</v>
      </c>
      <c r="PBF1169" s="33"/>
      <c r="PBG1169" s="33"/>
      <c r="PBH1169" s="33"/>
      <c r="PBI1169" s="33"/>
      <c r="PBJ1169" s="33"/>
      <c r="PBK1169" s="33"/>
      <c r="PBL1169" s="34"/>
      <c r="PBM1169" s="32" t="s">
        <v>144</v>
      </c>
      <c r="PBN1169" s="33"/>
      <c r="PBO1169" s="33"/>
      <c r="PBP1169" s="33"/>
      <c r="PBQ1169" s="33"/>
      <c r="PBR1169" s="33"/>
      <c r="PBS1169" s="33"/>
      <c r="PBT1169" s="34"/>
      <c r="PBU1169" s="32" t="s">
        <v>144</v>
      </c>
      <c r="PBV1169" s="33"/>
      <c r="PBW1169" s="33"/>
      <c r="PBX1169" s="33"/>
      <c r="PBY1169" s="33"/>
      <c r="PBZ1169" s="33"/>
      <c r="PCA1169" s="33"/>
      <c r="PCB1169" s="34"/>
      <c r="PCC1169" s="32" t="s">
        <v>144</v>
      </c>
      <c r="PCD1169" s="33"/>
      <c r="PCE1169" s="33"/>
      <c r="PCF1169" s="33"/>
      <c r="PCG1169" s="33"/>
      <c r="PCH1169" s="33"/>
      <c r="PCI1169" s="33"/>
      <c r="PCJ1169" s="34"/>
      <c r="PCK1169" s="32" t="s">
        <v>144</v>
      </c>
      <c r="PCL1169" s="33"/>
      <c r="PCM1169" s="33"/>
      <c r="PCN1169" s="33"/>
      <c r="PCO1169" s="33"/>
      <c r="PCP1169" s="33"/>
      <c r="PCQ1169" s="33"/>
      <c r="PCR1169" s="34"/>
      <c r="PCS1169" s="32" t="s">
        <v>144</v>
      </c>
      <c r="PCT1169" s="33"/>
      <c r="PCU1169" s="33"/>
      <c r="PCV1169" s="33"/>
      <c r="PCW1169" s="33"/>
      <c r="PCX1169" s="33"/>
      <c r="PCY1169" s="33"/>
      <c r="PCZ1169" s="34"/>
      <c r="PDA1169" s="32" t="s">
        <v>144</v>
      </c>
      <c r="PDB1169" s="33"/>
      <c r="PDC1169" s="33"/>
      <c r="PDD1169" s="33"/>
      <c r="PDE1169" s="33"/>
      <c r="PDF1169" s="33"/>
      <c r="PDG1169" s="33"/>
      <c r="PDH1169" s="34"/>
      <c r="PDI1169" s="32" t="s">
        <v>144</v>
      </c>
      <c r="PDJ1169" s="33"/>
      <c r="PDK1169" s="33"/>
      <c r="PDL1169" s="33"/>
      <c r="PDM1169" s="33"/>
      <c r="PDN1169" s="33"/>
      <c r="PDO1169" s="33"/>
      <c r="PDP1169" s="34"/>
      <c r="PDQ1169" s="32" t="s">
        <v>144</v>
      </c>
      <c r="PDR1169" s="33"/>
      <c r="PDS1169" s="33"/>
      <c r="PDT1169" s="33"/>
      <c r="PDU1169" s="33"/>
      <c r="PDV1169" s="33"/>
      <c r="PDW1169" s="33"/>
      <c r="PDX1169" s="34"/>
      <c r="PDY1169" s="32" t="s">
        <v>144</v>
      </c>
      <c r="PDZ1169" s="33"/>
      <c r="PEA1169" s="33"/>
      <c r="PEB1169" s="33"/>
      <c r="PEC1169" s="33"/>
      <c r="PED1169" s="33"/>
      <c r="PEE1169" s="33"/>
      <c r="PEF1169" s="34"/>
      <c r="PEG1169" s="32" t="s">
        <v>144</v>
      </c>
      <c r="PEH1169" s="33"/>
      <c r="PEI1169" s="33"/>
      <c r="PEJ1169" s="33"/>
      <c r="PEK1169" s="33"/>
      <c r="PEL1169" s="33"/>
      <c r="PEM1169" s="33"/>
      <c r="PEN1169" s="34"/>
      <c r="PEO1169" s="32" t="s">
        <v>144</v>
      </c>
      <c r="PEP1169" s="33"/>
      <c r="PEQ1169" s="33"/>
      <c r="PER1169" s="33"/>
      <c r="PES1169" s="33"/>
      <c r="PET1169" s="33"/>
      <c r="PEU1169" s="33"/>
      <c r="PEV1169" s="34"/>
      <c r="PEW1169" s="32" t="s">
        <v>144</v>
      </c>
      <c r="PEX1169" s="33"/>
      <c r="PEY1169" s="33"/>
      <c r="PEZ1169" s="33"/>
      <c r="PFA1169" s="33"/>
      <c r="PFB1169" s="33"/>
      <c r="PFC1169" s="33"/>
      <c r="PFD1169" s="34"/>
      <c r="PFE1169" s="32" t="s">
        <v>144</v>
      </c>
      <c r="PFF1169" s="33"/>
      <c r="PFG1169" s="33"/>
      <c r="PFH1169" s="33"/>
      <c r="PFI1169" s="33"/>
      <c r="PFJ1169" s="33"/>
      <c r="PFK1169" s="33"/>
      <c r="PFL1169" s="34"/>
      <c r="PFM1169" s="32" t="s">
        <v>144</v>
      </c>
      <c r="PFN1169" s="33"/>
      <c r="PFO1169" s="33"/>
      <c r="PFP1169" s="33"/>
      <c r="PFQ1169" s="33"/>
      <c r="PFR1169" s="33"/>
      <c r="PFS1169" s="33"/>
      <c r="PFT1169" s="34"/>
      <c r="PFU1169" s="32" t="s">
        <v>144</v>
      </c>
      <c r="PFV1169" s="33"/>
      <c r="PFW1169" s="33"/>
      <c r="PFX1169" s="33"/>
      <c r="PFY1169" s="33"/>
      <c r="PFZ1169" s="33"/>
      <c r="PGA1169" s="33"/>
      <c r="PGB1169" s="34"/>
      <c r="PGC1169" s="32" t="s">
        <v>144</v>
      </c>
      <c r="PGD1169" s="33"/>
      <c r="PGE1169" s="33"/>
      <c r="PGF1169" s="33"/>
      <c r="PGG1169" s="33"/>
      <c r="PGH1169" s="33"/>
      <c r="PGI1169" s="33"/>
      <c r="PGJ1169" s="34"/>
      <c r="PGK1169" s="32" t="s">
        <v>144</v>
      </c>
      <c r="PGL1169" s="33"/>
      <c r="PGM1169" s="33"/>
      <c r="PGN1169" s="33"/>
      <c r="PGO1169" s="33"/>
      <c r="PGP1169" s="33"/>
      <c r="PGQ1169" s="33"/>
      <c r="PGR1169" s="34"/>
      <c r="PGS1169" s="32" t="s">
        <v>144</v>
      </c>
      <c r="PGT1169" s="33"/>
      <c r="PGU1169" s="33"/>
      <c r="PGV1169" s="33"/>
      <c r="PGW1169" s="33"/>
      <c r="PGX1169" s="33"/>
      <c r="PGY1169" s="33"/>
      <c r="PGZ1169" s="34"/>
      <c r="PHA1169" s="32" t="s">
        <v>144</v>
      </c>
      <c r="PHB1169" s="33"/>
      <c r="PHC1169" s="33"/>
      <c r="PHD1169" s="33"/>
      <c r="PHE1169" s="33"/>
      <c r="PHF1169" s="33"/>
      <c r="PHG1169" s="33"/>
      <c r="PHH1169" s="34"/>
      <c r="PHI1169" s="32" t="s">
        <v>144</v>
      </c>
      <c r="PHJ1169" s="33"/>
      <c r="PHK1169" s="33"/>
      <c r="PHL1169" s="33"/>
      <c r="PHM1169" s="33"/>
      <c r="PHN1169" s="33"/>
      <c r="PHO1169" s="33"/>
      <c r="PHP1169" s="34"/>
      <c r="PHQ1169" s="32" t="s">
        <v>144</v>
      </c>
      <c r="PHR1169" s="33"/>
      <c r="PHS1169" s="33"/>
      <c r="PHT1169" s="33"/>
      <c r="PHU1169" s="33"/>
      <c r="PHV1169" s="33"/>
      <c r="PHW1169" s="33"/>
      <c r="PHX1169" s="34"/>
      <c r="PHY1169" s="32" t="s">
        <v>144</v>
      </c>
      <c r="PHZ1169" s="33"/>
      <c r="PIA1169" s="33"/>
      <c r="PIB1169" s="33"/>
      <c r="PIC1169" s="33"/>
      <c r="PID1169" s="33"/>
      <c r="PIE1169" s="33"/>
      <c r="PIF1169" s="34"/>
      <c r="PIG1169" s="32" t="s">
        <v>144</v>
      </c>
      <c r="PIH1169" s="33"/>
      <c r="PII1169" s="33"/>
      <c r="PIJ1169" s="33"/>
      <c r="PIK1169" s="33"/>
      <c r="PIL1169" s="33"/>
      <c r="PIM1169" s="33"/>
      <c r="PIN1169" s="34"/>
      <c r="PIO1169" s="32" t="s">
        <v>144</v>
      </c>
      <c r="PIP1169" s="33"/>
      <c r="PIQ1169" s="33"/>
      <c r="PIR1169" s="33"/>
      <c r="PIS1169" s="33"/>
      <c r="PIT1169" s="33"/>
      <c r="PIU1169" s="33"/>
      <c r="PIV1169" s="34"/>
      <c r="PIW1169" s="32" t="s">
        <v>144</v>
      </c>
      <c r="PIX1169" s="33"/>
      <c r="PIY1169" s="33"/>
      <c r="PIZ1169" s="33"/>
      <c r="PJA1169" s="33"/>
      <c r="PJB1169" s="33"/>
      <c r="PJC1169" s="33"/>
      <c r="PJD1169" s="34"/>
      <c r="PJE1169" s="32" t="s">
        <v>144</v>
      </c>
      <c r="PJF1169" s="33"/>
      <c r="PJG1169" s="33"/>
      <c r="PJH1169" s="33"/>
      <c r="PJI1169" s="33"/>
      <c r="PJJ1169" s="33"/>
      <c r="PJK1169" s="33"/>
      <c r="PJL1169" s="34"/>
      <c r="PJM1169" s="32" t="s">
        <v>144</v>
      </c>
      <c r="PJN1169" s="33"/>
      <c r="PJO1169" s="33"/>
      <c r="PJP1169" s="33"/>
      <c r="PJQ1169" s="33"/>
      <c r="PJR1169" s="33"/>
      <c r="PJS1169" s="33"/>
      <c r="PJT1169" s="34"/>
      <c r="PJU1169" s="32" t="s">
        <v>144</v>
      </c>
      <c r="PJV1169" s="33"/>
      <c r="PJW1169" s="33"/>
      <c r="PJX1169" s="33"/>
      <c r="PJY1169" s="33"/>
      <c r="PJZ1169" s="33"/>
      <c r="PKA1169" s="33"/>
      <c r="PKB1169" s="34"/>
      <c r="PKC1169" s="32" t="s">
        <v>144</v>
      </c>
      <c r="PKD1169" s="33"/>
      <c r="PKE1169" s="33"/>
      <c r="PKF1169" s="33"/>
      <c r="PKG1169" s="33"/>
      <c r="PKH1169" s="33"/>
      <c r="PKI1169" s="33"/>
      <c r="PKJ1169" s="34"/>
      <c r="PKK1169" s="32" t="s">
        <v>144</v>
      </c>
      <c r="PKL1169" s="33"/>
      <c r="PKM1169" s="33"/>
      <c r="PKN1169" s="33"/>
      <c r="PKO1169" s="33"/>
      <c r="PKP1169" s="33"/>
      <c r="PKQ1169" s="33"/>
      <c r="PKR1169" s="34"/>
      <c r="PKS1169" s="32" t="s">
        <v>144</v>
      </c>
      <c r="PKT1169" s="33"/>
      <c r="PKU1169" s="33"/>
      <c r="PKV1169" s="33"/>
      <c r="PKW1169" s="33"/>
      <c r="PKX1169" s="33"/>
      <c r="PKY1169" s="33"/>
      <c r="PKZ1169" s="34"/>
      <c r="PLA1169" s="32" t="s">
        <v>144</v>
      </c>
      <c r="PLB1169" s="33"/>
      <c r="PLC1169" s="33"/>
      <c r="PLD1169" s="33"/>
      <c r="PLE1169" s="33"/>
      <c r="PLF1169" s="33"/>
      <c r="PLG1169" s="33"/>
      <c r="PLH1169" s="34"/>
      <c r="PLI1169" s="32" t="s">
        <v>144</v>
      </c>
      <c r="PLJ1169" s="33"/>
      <c r="PLK1169" s="33"/>
      <c r="PLL1169" s="33"/>
      <c r="PLM1169" s="33"/>
      <c r="PLN1169" s="33"/>
      <c r="PLO1169" s="33"/>
      <c r="PLP1169" s="34"/>
      <c r="PLQ1169" s="32" t="s">
        <v>144</v>
      </c>
      <c r="PLR1169" s="33"/>
      <c r="PLS1169" s="33"/>
      <c r="PLT1169" s="33"/>
      <c r="PLU1169" s="33"/>
      <c r="PLV1169" s="33"/>
      <c r="PLW1169" s="33"/>
      <c r="PLX1169" s="34"/>
      <c r="PLY1169" s="32" t="s">
        <v>144</v>
      </c>
      <c r="PLZ1169" s="33"/>
      <c r="PMA1169" s="33"/>
      <c r="PMB1169" s="33"/>
      <c r="PMC1169" s="33"/>
      <c r="PMD1169" s="33"/>
      <c r="PME1169" s="33"/>
      <c r="PMF1169" s="34"/>
      <c r="PMG1169" s="32" t="s">
        <v>144</v>
      </c>
      <c r="PMH1169" s="33"/>
      <c r="PMI1169" s="33"/>
      <c r="PMJ1169" s="33"/>
      <c r="PMK1169" s="33"/>
      <c r="PML1169" s="33"/>
      <c r="PMM1169" s="33"/>
      <c r="PMN1169" s="34"/>
      <c r="PMO1169" s="32" t="s">
        <v>144</v>
      </c>
      <c r="PMP1169" s="33"/>
      <c r="PMQ1169" s="33"/>
      <c r="PMR1169" s="33"/>
      <c r="PMS1169" s="33"/>
      <c r="PMT1169" s="33"/>
      <c r="PMU1169" s="33"/>
      <c r="PMV1169" s="34"/>
      <c r="PMW1169" s="32" t="s">
        <v>144</v>
      </c>
      <c r="PMX1169" s="33"/>
      <c r="PMY1169" s="33"/>
      <c r="PMZ1169" s="33"/>
      <c r="PNA1169" s="33"/>
      <c r="PNB1169" s="33"/>
      <c r="PNC1169" s="33"/>
      <c r="PND1169" s="34"/>
      <c r="PNE1169" s="32" t="s">
        <v>144</v>
      </c>
      <c r="PNF1169" s="33"/>
      <c r="PNG1169" s="33"/>
      <c r="PNH1169" s="33"/>
      <c r="PNI1169" s="33"/>
      <c r="PNJ1169" s="33"/>
      <c r="PNK1169" s="33"/>
      <c r="PNL1169" s="34"/>
      <c r="PNM1169" s="32" t="s">
        <v>144</v>
      </c>
      <c r="PNN1169" s="33"/>
      <c r="PNO1169" s="33"/>
      <c r="PNP1169" s="33"/>
      <c r="PNQ1169" s="33"/>
      <c r="PNR1169" s="33"/>
      <c r="PNS1169" s="33"/>
      <c r="PNT1169" s="34"/>
      <c r="PNU1169" s="32" t="s">
        <v>144</v>
      </c>
      <c r="PNV1169" s="33"/>
      <c r="PNW1169" s="33"/>
      <c r="PNX1169" s="33"/>
      <c r="PNY1169" s="33"/>
      <c r="PNZ1169" s="33"/>
      <c r="POA1169" s="33"/>
      <c r="POB1169" s="34"/>
      <c r="POC1169" s="32" t="s">
        <v>144</v>
      </c>
      <c r="POD1169" s="33"/>
      <c r="POE1169" s="33"/>
      <c r="POF1169" s="33"/>
      <c r="POG1169" s="33"/>
      <c r="POH1169" s="33"/>
      <c r="POI1169" s="33"/>
      <c r="POJ1169" s="34"/>
      <c r="POK1169" s="32" t="s">
        <v>144</v>
      </c>
      <c r="POL1169" s="33"/>
      <c r="POM1169" s="33"/>
      <c r="PON1169" s="33"/>
      <c r="POO1169" s="33"/>
      <c r="POP1169" s="33"/>
      <c r="POQ1169" s="33"/>
      <c r="POR1169" s="34"/>
      <c r="POS1169" s="32" t="s">
        <v>144</v>
      </c>
      <c r="POT1169" s="33"/>
      <c r="POU1169" s="33"/>
      <c r="POV1169" s="33"/>
      <c r="POW1169" s="33"/>
      <c r="POX1169" s="33"/>
      <c r="POY1169" s="33"/>
      <c r="POZ1169" s="34"/>
      <c r="PPA1169" s="32" t="s">
        <v>144</v>
      </c>
      <c r="PPB1169" s="33"/>
      <c r="PPC1169" s="33"/>
      <c r="PPD1169" s="33"/>
      <c r="PPE1169" s="33"/>
      <c r="PPF1169" s="33"/>
      <c r="PPG1169" s="33"/>
      <c r="PPH1169" s="34"/>
      <c r="PPI1169" s="32" t="s">
        <v>144</v>
      </c>
      <c r="PPJ1169" s="33"/>
      <c r="PPK1169" s="33"/>
      <c r="PPL1169" s="33"/>
      <c r="PPM1169" s="33"/>
      <c r="PPN1169" s="33"/>
      <c r="PPO1169" s="33"/>
      <c r="PPP1169" s="34"/>
      <c r="PPQ1169" s="32" t="s">
        <v>144</v>
      </c>
      <c r="PPR1169" s="33"/>
      <c r="PPS1169" s="33"/>
      <c r="PPT1169" s="33"/>
      <c r="PPU1169" s="33"/>
      <c r="PPV1169" s="33"/>
      <c r="PPW1169" s="33"/>
      <c r="PPX1169" s="34"/>
      <c r="PPY1169" s="32" t="s">
        <v>144</v>
      </c>
      <c r="PPZ1169" s="33"/>
      <c r="PQA1169" s="33"/>
      <c r="PQB1169" s="33"/>
      <c r="PQC1169" s="33"/>
      <c r="PQD1169" s="33"/>
      <c r="PQE1169" s="33"/>
      <c r="PQF1169" s="34"/>
      <c r="PQG1169" s="32" t="s">
        <v>144</v>
      </c>
      <c r="PQH1169" s="33"/>
      <c r="PQI1169" s="33"/>
      <c r="PQJ1169" s="33"/>
      <c r="PQK1169" s="33"/>
      <c r="PQL1169" s="33"/>
      <c r="PQM1169" s="33"/>
      <c r="PQN1169" s="34"/>
      <c r="PQO1169" s="32" t="s">
        <v>144</v>
      </c>
      <c r="PQP1169" s="33"/>
      <c r="PQQ1169" s="33"/>
      <c r="PQR1169" s="33"/>
      <c r="PQS1169" s="33"/>
      <c r="PQT1169" s="33"/>
      <c r="PQU1169" s="33"/>
      <c r="PQV1169" s="34"/>
      <c r="PQW1169" s="32" t="s">
        <v>144</v>
      </c>
      <c r="PQX1169" s="33"/>
      <c r="PQY1169" s="33"/>
      <c r="PQZ1169" s="33"/>
      <c r="PRA1169" s="33"/>
      <c r="PRB1169" s="33"/>
      <c r="PRC1169" s="33"/>
      <c r="PRD1169" s="34"/>
      <c r="PRE1169" s="32" t="s">
        <v>144</v>
      </c>
      <c r="PRF1169" s="33"/>
      <c r="PRG1169" s="33"/>
      <c r="PRH1169" s="33"/>
      <c r="PRI1169" s="33"/>
      <c r="PRJ1169" s="33"/>
      <c r="PRK1169" s="33"/>
      <c r="PRL1169" s="34"/>
      <c r="PRM1169" s="32" t="s">
        <v>144</v>
      </c>
      <c r="PRN1169" s="33"/>
      <c r="PRO1169" s="33"/>
      <c r="PRP1169" s="33"/>
      <c r="PRQ1169" s="33"/>
      <c r="PRR1169" s="33"/>
      <c r="PRS1169" s="33"/>
      <c r="PRT1169" s="34"/>
      <c r="PRU1169" s="32" t="s">
        <v>144</v>
      </c>
      <c r="PRV1169" s="33"/>
      <c r="PRW1169" s="33"/>
      <c r="PRX1169" s="33"/>
      <c r="PRY1169" s="33"/>
      <c r="PRZ1169" s="33"/>
      <c r="PSA1169" s="33"/>
      <c r="PSB1169" s="34"/>
      <c r="PSC1169" s="32" t="s">
        <v>144</v>
      </c>
      <c r="PSD1169" s="33"/>
      <c r="PSE1169" s="33"/>
      <c r="PSF1169" s="33"/>
      <c r="PSG1169" s="33"/>
      <c r="PSH1169" s="33"/>
      <c r="PSI1169" s="33"/>
      <c r="PSJ1169" s="34"/>
      <c r="PSK1169" s="32" t="s">
        <v>144</v>
      </c>
      <c r="PSL1169" s="33"/>
      <c r="PSM1169" s="33"/>
      <c r="PSN1169" s="33"/>
      <c r="PSO1169" s="33"/>
      <c r="PSP1169" s="33"/>
      <c r="PSQ1169" s="33"/>
      <c r="PSR1169" s="34"/>
      <c r="PSS1169" s="32" t="s">
        <v>144</v>
      </c>
      <c r="PST1169" s="33"/>
      <c r="PSU1169" s="33"/>
      <c r="PSV1169" s="33"/>
      <c r="PSW1169" s="33"/>
      <c r="PSX1169" s="33"/>
      <c r="PSY1169" s="33"/>
      <c r="PSZ1169" s="34"/>
      <c r="PTA1169" s="32" t="s">
        <v>144</v>
      </c>
      <c r="PTB1169" s="33"/>
      <c r="PTC1169" s="33"/>
      <c r="PTD1169" s="33"/>
      <c r="PTE1169" s="33"/>
      <c r="PTF1169" s="33"/>
      <c r="PTG1169" s="33"/>
      <c r="PTH1169" s="34"/>
      <c r="PTI1169" s="32" t="s">
        <v>144</v>
      </c>
      <c r="PTJ1169" s="33"/>
      <c r="PTK1169" s="33"/>
      <c r="PTL1169" s="33"/>
      <c r="PTM1169" s="33"/>
      <c r="PTN1169" s="33"/>
      <c r="PTO1169" s="33"/>
      <c r="PTP1169" s="34"/>
      <c r="PTQ1169" s="32" t="s">
        <v>144</v>
      </c>
      <c r="PTR1169" s="33"/>
      <c r="PTS1169" s="33"/>
      <c r="PTT1169" s="33"/>
      <c r="PTU1169" s="33"/>
      <c r="PTV1169" s="33"/>
      <c r="PTW1169" s="33"/>
      <c r="PTX1169" s="34"/>
      <c r="PTY1169" s="32" t="s">
        <v>144</v>
      </c>
      <c r="PTZ1169" s="33"/>
      <c r="PUA1169" s="33"/>
      <c r="PUB1169" s="33"/>
      <c r="PUC1169" s="33"/>
      <c r="PUD1169" s="33"/>
      <c r="PUE1169" s="33"/>
      <c r="PUF1169" s="34"/>
      <c r="PUG1169" s="32" t="s">
        <v>144</v>
      </c>
      <c r="PUH1169" s="33"/>
      <c r="PUI1169" s="33"/>
      <c r="PUJ1169" s="33"/>
      <c r="PUK1169" s="33"/>
      <c r="PUL1169" s="33"/>
      <c r="PUM1169" s="33"/>
      <c r="PUN1169" s="34"/>
      <c r="PUO1169" s="32" t="s">
        <v>144</v>
      </c>
      <c r="PUP1169" s="33"/>
      <c r="PUQ1169" s="33"/>
      <c r="PUR1169" s="33"/>
      <c r="PUS1169" s="33"/>
      <c r="PUT1169" s="33"/>
      <c r="PUU1169" s="33"/>
      <c r="PUV1169" s="34"/>
      <c r="PUW1169" s="32" t="s">
        <v>144</v>
      </c>
      <c r="PUX1169" s="33"/>
      <c r="PUY1169" s="33"/>
      <c r="PUZ1169" s="33"/>
      <c r="PVA1169" s="33"/>
      <c r="PVB1169" s="33"/>
      <c r="PVC1169" s="33"/>
      <c r="PVD1169" s="34"/>
      <c r="PVE1169" s="32" t="s">
        <v>144</v>
      </c>
      <c r="PVF1169" s="33"/>
      <c r="PVG1169" s="33"/>
      <c r="PVH1169" s="33"/>
      <c r="PVI1169" s="33"/>
      <c r="PVJ1169" s="33"/>
      <c r="PVK1169" s="33"/>
      <c r="PVL1169" s="34"/>
      <c r="PVM1169" s="32" t="s">
        <v>144</v>
      </c>
      <c r="PVN1169" s="33"/>
      <c r="PVO1169" s="33"/>
      <c r="PVP1169" s="33"/>
      <c r="PVQ1169" s="33"/>
      <c r="PVR1169" s="33"/>
      <c r="PVS1169" s="33"/>
      <c r="PVT1169" s="34"/>
      <c r="PVU1169" s="32" t="s">
        <v>144</v>
      </c>
      <c r="PVV1169" s="33"/>
      <c r="PVW1169" s="33"/>
      <c r="PVX1169" s="33"/>
      <c r="PVY1169" s="33"/>
      <c r="PVZ1169" s="33"/>
      <c r="PWA1169" s="33"/>
      <c r="PWB1169" s="34"/>
      <c r="PWC1169" s="32" t="s">
        <v>144</v>
      </c>
      <c r="PWD1169" s="33"/>
      <c r="PWE1169" s="33"/>
      <c r="PWF1169" s="33"/>
      <c r="PWG1169" s="33"/>
      <c r="PWH1169" s="33"/>
      <c r="PWI1169" s="33"/>
      <c r="PWJ1169" s="34"/>
      <c r="PWK1169" s="32" t="s">
        <v>144</v>
      </c>
      <c r="PWL1169" s="33"/>
      <c r="PWM1169" s="33"/>
      <c r="PWN1169" s="33"/>
      <c r="PWO1169" s="33"/>
      <c r="PWP1169" s="33"/>
      <c r="PWQ1169" s="33"/>
      <c r="PWR1169" s="34"/>
      <c r="PWS1169" s="32" t="s">
        <v>144</v>
      </c>
      <c r="PWT1169" s="33"/>
      <c r="PWU1169" s="33"/>
      <c r="PWV1169" s="33"/>
      <c r="PWW1169" s="33"/>
      <c r="PWX1169" s="33"/>
      <c r="PWY1169" s="33"/>
      <c r="PWZ1169" s="34"/>
      <c r="PXA1169" s="32" t="s">
        <v>144</v>
      </c>
      <c r="PXB1169" s="33"/>
      <c r="PXC1169" s="33"/>
      <c r="PXD1169" s="33"/>
      <c r="PXE1169" s="33"/>
      <c r="PXF1169" s="33"/>
      <c r="PXG1169" s="33"/>
      <c r="PXH1169" s="34"/>
      <c r="PXI1169" s="32" t="s">
        <v>144</v>
      </c>
      <c r="PXJ1169" s="33"/>
      <c r="PXK1169" s="33"/>
      <c r="PXL1169" s="33"/>
      <c r="PXM1169" s="33"/>
      <c r="PXN1169" s="33"/>
      <c r="PXO1169" s="33"/>
      <c r="PXP1169" s="34"/>
      <c r="PXQ1169" s="32" t="s">
        <v>144</v>
      </c>
      <c r="PXR1169" s="33"/>
      <c r="PXS1169" s="33"/>
      <c r="PXT1169" s="33"/>
      <c r="PXU1169" s="33"/>
      <c r="PXV1169" s="33"/>
      <c r="PXW1169" s="33"/>
      <c r="PXX1169" s="34"/>
      <c r="PXY1169" s="32" t="s">
        <v>144</v>
      </c>
      <c r="PXZ1169" s="33"/>
      <c r="PYA1169" s="33"/>
      <c r="PYB1169" s="33"/>
      <c r="PYC1169" s="33"/>
      <c r="PYD1169" s="33"/>
      <c r="PYE1169" s="33"/>
      <c r="PYF1169" s="34"/>
      <c r="PYG1169" s="32" t="s">
        <v>144</v>
      </c>
      <c r="PYH1169" s="33"/>
      <c r="PYI1169" s="33"/>
      <c r="PYJ1169" s="33"/>
      <c r="PYK1169" s="33"/>
      <c r="PYL1169" s="33"/>
      <c r="PYM1169" s="33"/>
      <c r="PYN1169" s="34"/>
      <c r="PYO1169" s="32" t="s">
        <v>144</v>
      </c>
      <c r="PYP1169" s="33"/>
      <c r="PYQ1169" s="33"/>
      <c r="PYR1169" s="33"/>
      <c r="PYS1169" s="33"/>
      <c r="PYT1169" s="33"/>
      <c r="PYU1169" s="33"/>
      <c r="PYV1169" s="34"/>
      <c r="PYW1169" s="32" t="s">
        <v>144</v>
      </c>
      <c r="PYX1169" s="33"/>
      <c r="PYY1169" s="33"/>
      <c r="PYZ1169" s="33"/>
      <c r="PZA1169" s="33"/>
      <c r="PZB1169" s="33"/>
      <c r="PZC1169" s="33"/>
      <c r="PZD1169" s="34"/>
      <c r="PZE1169" s="32" t="s">
        <v>144</v>
      </c>
      <c r="PZF1169" s="33"/>
      <c r="PZG1169" s="33"/>
      <c r="PZH1169" s="33"/>
      <c r="PZI1169" s="33"/>
      <c r="PZJ1169" s="33"/>
      <c r="PZK1169" s="33"/>
      <c r="PZL1169" s="34"/>
      <c r="PZM1169" s="32" t="s">
        <v>144</v>
      </c>
      <c r="PZN1169" s="33"/>
      <c r="PZO1169" s="33"/>
      <c r="PZP1169" s="33"/>
      <c r="PZQ1169" s="33"/>
      <c r="PZR1169" s="33"/>
      <c r="PZS1169" s="33"/>
      <c r="PZT1169" s="34"/>
      <c r="PZU1169" s="32" t="s">
        <v>144</v>
      </c>
      <c r="PZV1169" s="33"/>
      <c r="PZW1169" s="33"/>
      <c r="PZX1169" s="33"/>
      <c r="PZY1169" s="33"/>
      <c r="PZZ1169" s="33"/>
      <c r="QAA1169" s="33"/>
      <c r="QAB1169" s="34"/>
      <c r="QAC1169" s="32" t="s">
        <v>144</v>
      </c>
      <c r="QAD1169" s="33"/>
      <c r="QAE1169" s="33"/>
      <c r="QAF1169" s="33"/>
      <c r="QAG1169" s="33"/>
      <c r="QAH1169" s="33"/>
      <c r="QAI1169" s="33"/>
      <c r="QAJ1169" s="34"/>
      <c r="QAK1169" s="32" t="s">
        <v>144</v>
      </c>
      <c r="QAL1169" s="33"/>
      <c r="QAM1169" s="33"/>
      <c r="QAN1169" s="33"/>
      <c r="QAO1169" s="33"/>
      <c r="QAP1169" s="33"/>
      <c r="QAQ1169" s="33"/>
      <c r="QAR1169" s="34"/>
      <c r="QAS1169" s="32" t="s">
        <v>144</v>
      </c>
      <c r="QAT1169" s="33"/>
      <c r="QAU1169" s="33"/>
      <c r="QAV1169" s="33"/>
      <c r="QAW1169" s="33"/>
      <c r="QAX1169" s="33"/>
      <c r="QAY1169" s="33"/>
      <c r="QAZ1169" s="34"/>
      <c r="QBA1169" s="32" t="s">
        <v>144</v>
      </c>
      <c r="QBB1169" s="33"/>
      <c r="QBC1169" s="33"/>
      <c r="QBD1169" s="33"/>
      <c r="QBE1169" s="33"/>
      <c r="QBF1169" s="33"/>
      <c r="QBG1169" s="33"/>
      <c r="QBH1169" s="34"/>
      <c r="QBI1169" s="32" t="s">
        <v>144</v>
      </c>
      <c r="QBJ1169" s="33"/>
      <c r="QBK1169" s="33"/>
      <c r="QBL1169" s="33"/>
      <c r="QBM1169" s="33"/>
      <c r="QBN1169" s="33"/>
      <c r="QBO1169" s="33"/>
      <c r="QBP1169" s="34"/>
      <c r="QBQ1169" s="32" t="s">
        <v>144</v>
      </c>
      <c r="QBR1169" s="33"/>
      <c r="QBS1169" s="33"/>
      <c r="QBT1169" s="33"/>
      <c r="QBU1169" s="33"/>
      <c r="QBV1169" s="33"/>
      <c r="QBW1169" s="33"/>
      <c r="QBX1169" s="34"/>
      <c r="QBY1169" s="32" t="s">
        <v>144</v>
      </c>
      <c r="QBZ1169" s="33"/>
      <c r="QCA1169" s="33"/>
      <c r="QCB1169" s="33"/>
      <c r="QCC1169" s="33"/>
      <c r="QCD1169" s="33"/>
      <c r="QCE1169" s="33"/>
      <c r="QCF1169" s="34"/>
      <c r="QCG1169" s="32" t="s">
        <v>144</v>
      </c>
      <c r="QCH1169" s="33"/>
      <c r="QCI1169" s="33"/>
      <c r="QCJ1169" s="33"/>
      <c r="QCK1169" s="33"/>
      <c r="QCL1169" s="33"/>
      <c r="QCM1169" s="33"/>
      <c r="QCN1169" s="34"/>
      <c r="QCO1169" s="32" t="s">
        <v>144</v>
      </c>
      <c r="QCP1169" s="33"/>
      <c r="QCQ1169" s="33"/>
      <c r="QCR1169" s="33"/>
      <c r="QCS1169" s="33"/>
      <c r="QCT1169" s="33"/>
      <c r="QCU1169" s="33"/>
      <c r="QCV1169" s="34"/>
      <c r="QCW1169" s="32" t="s">
        <v>144</v>
      </c>
      <c r="QCX1169" s="33"/>
      <c r="QCY1169" s="33"/>
      <c r="QCZ1169" s="33"/>
      <c r="QDA1169" s="33"/>
      <c r="QDB1169" s="33"/>
      <c r="QDC1169" s="33"/>
      <c r="QDD1169" s="34"/>
      <c r="QDE1169" s="32" t="s">
        <v>144</v>
      </c>
      <c r="QDF1169" s="33"/>
      <c r="QDG1169" s="33"/>
      <c r="QDH1169" s="33"/>
      <c r="QDI1169" s="33"/>
      <c r="QDJ1169" s="33"/>
      <c r="QDK1169" s="33"/>
      <c r="QDL1169" s="34"/>
      <c r="QDM1169" s="32" t="s">
        <v>144</v>
      </c>
      <c r="QDN1169" s="33"/>
      <c r="QDO1169" s="33"/>
      <c r="QDP1169" s="33"/>
      <c r="QDQ1169" s="33"/>
      <c r="QDR1169" s="33"/>
      <c r="QDS1169" s="33"/>
      <c r="QDT1169" s="34"/>
      <c r="QDU1169" s="32" t="s">
        <v>144</v>
      </c>
      <c r="QDV1169" s="33"/>
      <c r="QDW1169" s="33"/>
      <c r="QDX1169" s="33"/>
      <c r="QDY1169" s="33"/>
      <c r="QDZ1169" s="33"/>
      <c r="QEA1169" s="33"/>
      <c r="QEB1169" s="34"/>
      <c r="QEC1169" s="32" t="s">
        <v>144</v>
      </c>
      <c r="QED1169" s="33"/>
      <c r="QEE1169" s="33"/>
      <c r="QEF1169" s="33"/>
      <c r="QEG1169" s="33"/>
      <c r="QEH1169" s="33"/>
      <c r="QEI1169" s="33"/>
      <c r="QEJ1169" s="34"/>
      <c r="QEK1169" s="32" t="s">
        <v>144</v>
      </c>
      <c r="QEL1169" s="33"/>
      <c r="QEM1169" s="33"/>
      <c r="QEN1169" s="33"/>
      <c r="QEO1169" s="33"/>
      <c r="QEP1169" s="33"/>
      <c r="QEQ1169" s="33"/>
      <c r="QER1169" s="34"/>
      <c r="QES1169" s="32" t="s">
        <v>144</v>
      </c>
      <c r="QET1169" s="33"/>
      <c r="QEU1169" s="33"/>
      <c r="QEV1169" s="33"/>
      <c r="QEW1169" s="33"/>
      <c r="QEX1169" s="33"/>
      <c r="QEY1169" s="33"/>
      <c r="QEZ1169" s="34"/>
      <c r="QFA1169" s="32" t="s">
        <v>144</v>
      </c>
      <c r="QFB1169" s="33"/>
      <c r="QFC1169" s="33"/>
      <c r="QFD1169" s="33"/>
      <c r="QFE1169" s="33"/>
      <c r="QFF1169" s="33"/>
      <c r="QFG1169" s="33"/>
      <c r="QFH1169" s="34"/>
      <c r="QFI1169" s="32" t="s">
        <v>144</v>
      </c>
      <c r="QFJ1169" s="33"/>
      <c r="QFK1169" s="33"/>
      <c r="QFL1169" s="33"/>
      <c r="QFM1169" s="33"/>
      <c r="QFN1169" s="33"/>
      <c r="QFO1169" s="33"/>
      <c r="QFP1169" s="34"/>
      <c r="QFQ1169" s="32" t="s">
        <v>144</v>
      </c>
      <c r="QFR1169" s="33"/>
      <c r="QFS1169" s="33"/>
      <c r="QFT1169" s="33"/>
      <c r="QFU1169" s="33"/>
      <c r="QFV1169" s="33"/>
      <c r="QFW1169" s="33"/>
      <c r="QFX1169" s="34"/>
      <c r="QFY1169" s="32" t="s">
        <v>144</v>
      </c>
      <c r="QFZ1169" s="33"/>
      <c r="QGA1169" s="33"/>
      <c r="QGB1169" s="33"/>
      <c r="QGC1169" s="33"/>
      <c r="QGD1169" s="33"/>
      <c r="QGE1169" s="33"/>
      <c r="QGF1169" s="34"/>
      <c r="QGG1169" s="32" t="s">
        <v>144</v>
      </c>
      <c r="QGH1169" s="33"/>
      <c r="QGI1169" s="33"/>
      <c r="QGJ1169" s="33"/>
      <c r="QGK1169" s="33"/>
      <c r="QGL1169" s="33"/>
      <c r="QGM1169" s="33"/>
      <c r="QGN1169" s="34"/>
      <c r="QGO1169" s="32" t="s">
        <v>144</v>
      </c>
      <c r="QGP1169" s="33"/>
      <c r="QGQ1169" s="33"/>
      <c r="QGR1169" s="33"/>
      <c r="QGS1169" s="33"/>
      <c r="QGT1169" s="33"/>
      <c r="QGU1169" s="33"/>
      <c r="QGV1169" s="34"/>
      <c r="QGW1169" s="32" t="s">
        <v>144</v>
      </c>
      <c r="QGX1169" s="33"/>
      <c r="QGY1169" s="33"/>
      <c r="QGZ1169" s="33"/>
      <c r="QHA1169" s="33"/>
      <c r="QHB1169" s="33"/>
      <c r="QHC1169" s="33"/>
      <c r="QHD1169" s="34"/>
      <c r="QHE1169" s="32" t="s">
        <v>144</v>
      </c>
      <c r="QHF1169" s="33"/>
      <c r="QHG1169" s="33"/>
      <c r="QHH1169" s="33"/>
      <c r="QHI1169" s="33"/>
      <c r="QHJ1169" s="33"/>
      <c r="QHK1169" s="33"/>
      <c r="QHL1169" s="34"/>
      <c r="QHM1169" s="32" t="s">
        <v>144</v>
      </c>
      <c r="QHN1169" s="33"/>
      <c r="QHO1169" s="33"/>
      <c r="QHP1169" s="33"/>
      <c r="QHQ1169" s="33"/>
      <c r="QHR1169" s="33"/>
      <c r="QHS1169" s="33"/>
      <c r="QHT1169" s="34"/>
      <c r="QHU1169" s="32" t="s">
        <v>144</v>
      </c>
      <c r="QHV1169" s="33"/>
      <c r="QHW1169" s="33"/>
      <c r="QHX1169" s="33"/>
      <c r="QHY1169" s="33"/>
      <c r="QHZ1169" s="33"/>
      <c r="QIA1169" s="33"/>
      <c r="QIB1169" s="34"/>
      <c r="QIC1169" s="32" t="s">
        <v>144</v>
      </c>
      <c r="QID1169" s="33"/>
      <c r="QIE1169" s="33"/>
      <c r="QIF1169" s="33"/>
      <c r="QIG1169" s="33"/>
      <c r="QIH1169" s="33"/>
      <c r="QII1169" s="33"/>
      <c r="QIJ1169" s="34"/>
      <c r="QIK1169" s="32" t="s">
        <v>144</v>
      </c>
      <c r="QIL1169" s="33"/>
      <c r="QIM1169" s="33"/>
      <c r="QIN1169" s="33"/>
      <c r="QIO1169" s="33"/>
      <c r="QIP1169" s="33"/>
      <c r="QIQ1169" s="33"/>
      <c r="QIR1169" s="34"/>
      <c r="QIS1169" s="32" t="s">
        <v>144</v>
      </c>
      <c r="QIT1169" s="33"/>
      <c r="QIU1169" s="33"/>
      <c r="QIV1169" s="33"/>
      <c r="QIW1169" s="33"/>
      <c r="QIX1169" s="33"/>
      <c r="QIY1169" s="33"/>
      <c r="QIZ1169" s="34"/>
      <c r="QJA1169" s="32" t="s">
        <v>144</v>
      </c>
      <c r="QJB1169" s="33"/>
      <c r="QJC1169" s="33"/>
      <c r="QJD1169" s="33"/>
      <c r="QJE1169" s="33"/>
      <c r="QJF1169" s="33"/>
      <c r="QJG1169" s="33"/>
      <c r="QJH1169" s="34"/>
      <c r="QJI1169" s="32" t="s">
        <v>144</v>
      </c>
      <c r="QJJ1169" s="33"/>
      <c r="QJK1169" s="33"/>
      <c r="QJL1169" s="33"/>
      <c r="QJM1169" s="33"/>
      <c r="QJN1169" s="33"/>
      <c r="QJO1169" s="33"/>
      <c r="QJP1169" s="34"/>
      <c r="QJQ1169" s="32" t="s">
        <v>144</v>
      </c>
      <c r="QJR1169" s="33"/>
      <c r="QJS1169" s="33"/>
      <c r="QJT1169" s="33"/>
      <c r="QJU1169" s="33"/>
      <c r="QJV1169" s="33"/>
      <c r="QJW1169" s="33"/>
      <c r="QJX1169" s="34"/>
      <c r="QJY1169" s="32" t="s">
        <v>144</v>
      </c>
      <c r="QJZ1169" s="33"/>
      <c r="QKA1169" s="33"/>
      <c r="QKB1169" s="33"/>
      <c r="QKC1169" s="33"/>
      <c r="QKD1169" s="33"/>
      <c r="QKE1169" s="33"/>
      <c r="QKF1169" s="34"/>
      <c r="QKG1169" s="32" t="s">
        <v>144</v>
      </c>
      <c r="QKH1169" s="33"/>
      <c r="QKI1169" s="33"/>
      <c r="QKJ1169" s="33"/>
      <c r="QKK1169" s="33"/>
      <c r="QKL1169" s="33"/>
      <c r="QKM1169" s="33"/>
      <c r="QKN1169" s="34"/>
      <c r="QKO1169" s="32" t="s">
        <v>144</v>
      </c>
      <c r="QKP1169" s="33"/>
      <c r="QKQ1169" s="33"/>
      <c r="QKR1169" s="33"/>
      <c r="QKS1169" s="33"/>
      <c r="QKT1169" s="33"/>
      <c r="QKU1169" s="33"/>
      <c r="QKV1169" s="34"/>
      <c r="QKW1169" s="32" t="s">
        <v>144</v>
      </c>
      <c r="QKX1169" s="33"/>
      <c r="QKY1169" s="33"/>
      <c r="QKZ1169" s="33"/>
      <c r="QLA1169" s="33"/>
      <c r="QLB1169" s="33"/>
      <c r="QLC1169" s="33"/>
      <c r="QLD1169" s="34"/>
      <c r="QLE1169" s="32" t="s">
        <v>144</v>
      </c>
      <c r="QLF1169" s="33"/>
      <c r="QLG1169" s="33"/>
      <c r="QLH1169" s="33"/>
      <c r="QLI1169" s="33"/>
      <c r="QLJ1169" s="33"/>
      <c r="QLK1169" s="33"/>
      <c r="QLL1169" s="34"/>
      <c r="QLM1169" s="32" t="s">
        <v>144</v>
      </c>
      <c r="QLN1169" s="33"/>
      <c r="QLO1169" s="33"/>
      <c r="QLP1169" s="33"/>
      <c r="QLQ1169" s="33"/>
      <c r="QLR1169" s="33"/>
      <c r="QLS1169" s="33"/>
      <c r="QLT1169" s="34"/>
      <c r="QLU1169" s="32" t="s">
        <v>144</v>
      </c>
      <c r="QLV1169" s="33"/>
      <c r="QLW1169" s="33"/>
      <c r="QLX1169" s="33"/>
      <c r="QLY1169" s="33"/>
      <c r="QLZ1169" s="33"/>
      <c r="QMA1169" s="33"/>
      <c r="QMB1169" s="34"/>
      <c r="QMC1169" s="32" t="s">
        <v>144</v>
      </c>
      <c r="QMD1169" s="33"/>
      <c r="QME1169" s="33"/>
      <c r="QMF1169" s="33"/>
      <c r="QMG1169" s="33"/>
      <c r="QMH1169" s="33"/>
      <c r="QMI1169" s="33"/>
      <c r="QMJ1169" s="34"/>
      <c r="QMK1169" s="32" t="s">
        <v>144</v>
      </c>
      <c r="QML1169" s="33"/>
      <c r="QMM1169" s="33"/>
      <c r="QMN1169" s="33"/>
      <c r="QMO1169" s="33"/>
      <c r="QMP1169" s="33"/>
      <c r="QMQ1169" s="33"/>
      <c r="QMR1169" s="34"/>
      <c r="QMS1169" s="32" t="s">
        <v>144</v>
      </c>
      <c r="QMT1169" s="33"/>
      <c r="QMU1169" s="33"/>
      <c r="QMV1169" s="33"/>
      <c r="QMW1169" s="33"/>
      <c r="QMX1169" s="33"/>
      <c r="QMY1169" s="33"/>
      <c r="QMZ1169" s="34"/>
      <c r="QNA1169" s="32" t="s">
        <v>144</v>
      </c>
      <c r="QNB1169" s="33"/>
      <c r="QNC1169" s="33"/>
      <c r="QND1169" s="33"/>
      <c r="QNE1169" s="33"/>
      <c r="QNF1169" s="33"/>
      <c r="QNG1169" s="33"/>
      <c r="QNH1169" s="34"/>
      <c r="QNI1169" s="32" t="s">
        <v>144</v>
      </c>
      <c r="QNJ1169" s="33"/>
      <c r="QNK1169" s="33"/>
      <c r="QNL1169" s="33"/>
      <c r="QNM1169" s="33"/>
      <c r="QNN1169" s="33"/>
      <c r="QNO1169" s="33"/>
      <c r="QNP1169" s="34"/>
      <c r="QNQ1169" s="32" t="s">
        <v>144</v>
      </c>
      <c r="QNR1169" s="33"/>
      <c r="QNS1169" s="33"/>
      <c r="QNT1169" s="33"/>
      <c r="QNU1169" s="33"/>
      <c r="QNV1169" s="33"/>
      <c r="QNW1169" s="33"/>
      <c r="QNX1169" s="34"/>
      <c r="QNY1169" s="32" t="s">
        <v>144</v>
      </c>
      <c r="QNZ1169" s="33"/>
      <c r="QOA1169" s="33"/>
      <c r="QOB1169" s="33"/>
      <c r="QOC1169" s="33"/>
      <c r="QOD1169" s="33"/>
      <c r="QOE1169" s="33"/>
      <c r="QOF1169" s="34"/>
      <c r="QOG1169" s="32" t="s">
        <v>144</v>
      </c>
      <c r="QOH1169" s="33"/>
      <c r="QOI1169" s="33"/>
      <c r="QOJ1169" s="33"/>
      <c r="QOK1169" s="33"/>
      <c r="QOL1169" s="33"/>
      <c r="QOM1169" s="33"/>
      <c r="QON1169" s="34"/>
      <c r="QOO1169" s="32" t="s">
        <v>144</v>
      </c>
      <c r="QOP1169" s="33"/>
      <c r="QOQ1169" s="33"/>
      <c r="QOR1169" s="33"/>
      <c r="QOS1169" s="33"/>
      <c r="QOT1169" s="33"/>
      <c r="QOU1169" s="33"/>
      <c r="QOV1169" s="34"/>
      <c r="QOW1169" s="32" t="s">
        <v>144</v>
      </c>
      <c r="QOX1169" s="33"/>
      <c r="QOY1169" s="33"/>
      <c r="QOZ1169" s="33"/>
      <c r="QPA1169" s="33"/>
      <c r="QPB1169" s="33"/>
      <c r="QPC1169" s="33"/>
      <c r="QPD1169" s="34"/>
      <c r="QPE1169" s="32" t="s">
        <v>144</v>
      </c>
      <c r="QPF1169" s="33"/>
      <c r="QPG1169" s="33"/>
      <c r="QPH1169" s="33"/>
      <c r="QPI1169" s="33"/>
      <c r="QPJ1169" s="33"/>
      <c r="QPK1169" s="33"/>
      <c r="QPL1169" s="34"/>
      <c r="QPM1169" s="32" t="s">
        <v>144</v>
      </c>
      <c r="QPN1169" s="33"/>
      <c r="QPO1169" s="33"/>
      <c r="QPP1169" s="33"/>
      <c r="QPQ1169" s="33"/>
      <c r="QPR1169" s="33"/>
      <c r="QPS1169" s="33"/>
      <c r="QPT1169" s="34"/>
      <c r="QPU1169" s="32" t="s">
        <v>144</v>
      </c>
      <c r="QPV1169" s="33"/>
      <c r="QPW1169" s="33"/>
      <c r="QPX1169" s="33"/>
      <c r="QPY1169" s="33"/>
      <c r="QPZ1169" s="33"/>
      <c r="QQA1169" s="33"/>
      <c r="QQB1169" s="34"/>
      <c r="QQC1169" s="32" t="s">
        <v>144</v>
      </c>
      <c r="QQD1169" s="33"/>
      <c r="QQE1169" s="33"/>
      <c r="QQF1169" s="33"/>
      <c r="QQG1169" s="33"/>
      <c r="QQH1169" s="33"/>
      <c r="QQI1169" s="33"/>
      <c r="QQJ1169" s="34"/>
      <c r="QQK1169" s="32" t="s">
        <v>144</v>
      </c>
      <c r="QQL1169" s="33"/>
      <c r="QQM1169" s="33"/>
      <c r="QQN1169" s="33"/>
      <c r="QQO1169" s="33"/>
      <c r="QQP1169" s="33"/>
      <c r="QQQ1169" s="33"/>
      <c r="QQR1169" s="34"/>
      <c r="QQS1169" s="32" t="s">
        <v>144</v>
      </c>
      <c r="QQT1169" s="33"/>
      <c r="QQU1169" s="33"/>
      <c r="QQV1169" s="33"/>
      <c r="QQW1169" s="33"/>
      <c r="QQX1169" s="33"/>
      <c r="QQY1169" s="33"/>
      <c r="QQZ1169" s="34"/>
      <c r="QRA1169" s="32" t="s">
        <v>144</v>
      </c>
      <c r="QRB1169" s="33"/>
      <c r="QRC1169" s="33"/>
      <c r="QRD1169" s="33"/>
      <c r="QRE1169" s="33"/>
      <c r="QRF1169" s="33"/>
      <c r="QRG1169" s="33"/>
      <c r="QRH1169" s="34"/>
      <c r="QRI1169" s="32" t="s">
        <v>144</v>
      </c>
      <c r="QRJ1169" s="33"/>
      <c r="QRK1169" s="33"/>
      <c r="QRL1169" s="33"/>
      <c r="QRM1169" s="33"/>
      <c r="QRN1169" s="33"/>
      <c r="QRO1169" s="33"/>
      <c r="QRP1169" s="34"/>
      <c r="QRQ1169" s="32" t="s">
        <v>144</v>
      </c>
      <c r="QRR1169" s="33"/>
      <c r="QRS1169" s="33"/>
      <c r="QRT1169" s="33"/>
      <c r="QRU1169" s="33"/>
      <c r="QRV1169" s="33"/>
      <c r="QRW1169" s="33"/>
      <c r="QRX1169" s="34"/>
      <c r="QRY1169" s="32" t="s">
        <v>144</v>
      </c>
      <c r="QRZ1169" s="33"/>
      <c r="QSA1169" s="33"/>
      <c r="QSB1169" s="33"/>
      <c r="QSC1169" s="33"/>
      <c r="QSD1169" s="33"/>
      <c r="QSE1169" s="33"/>
      <c r="QSF1169" s="34"/>
      <c r="QSG1169" s="32" t="s">
        <v>144</v>
      </c>
      <c r="QSH1169" s="33"/>
      <c r="QSI1169" s="33"/>
      <c r="QSJ1169" s="33"/>
      <c r="QSK1169" s="33"/>
      <c r="QSL1169" s="33"/>
      <c r="QSM1169" s="33"/>
      <c r="QSN1169" s="34"/>
      <c r="QSO1169" s="32" t="s">
        <v>144</v>
      </c>
      <c r="QSP1169" s="33"/>
      <c r="QSQ1169" s="33"/>
      <c r="QSR1169" s="33"/>
      <c r="QSS1169" s="33"/>
      <c r="QST1169" s="33"/>
      <c r="QSU1169" s="33"/>
      <c r="QSV1169" s="34"/>
      <c r="QSW1169" s="32" t="s">
        <v>144</v>
      </c>
      <c r="QSX1169" s="33"/>
      <c r="QSY1169" s="33"/>
      <c r="QSZ1169" s="33"/>
      <c r="QTA1169" s="33"/>
      <c r="QTB1169" s="33"/>
      <c r="QTC1169" s="33"/>
      <c r="QTD1169" s="34"/>
      <c r="QTE1169" s="32" t="s">
        <v>144</v>
      </c>
      <c r="QTF1169" s="33"/>
      <c r="QTG1169" s="33"/>
      <c r="QTH1169" s="33"/>
      <c r="QTI1169" s="33"/>
      <c r="QTJ1169" s="33"/>
      <c r="QTK1169" s="33"/>
      <c r="QTL1169" s="34"/>
      <c r="QTM1169" s="32" t="s">
        <v>144</v>
      </c>
      <c r="QTN1169" s="33"/>
      <c r="QTO1169" s="33"/>
      <c r="QTP1169" s="33"/>
      <c r="QTQ1169" s="33"/>
      <c r="QTR1169" s="33"/>
      <c r="QTS1169" s="33"/>
      <c r="QTT1169" s="34"/>
      <c r="QTU1169" s="32" t="s">
        <v>144</v>
      </c>
      <c r="QTV1169" s="33"/>
      <c r="QTW1169" s="33"/>
      <c r="QTX1169" s="33"/>
      <c r="QTY1169" s="33"/>
      <c r="QTZ1169" s="33"/>
      <c r="QUA1169" s="33"/>
      <c r="QUB1169" s="34"/>
      <c r="QUC1169" s="32" t="s">
        <v>144</v>
      </c>
      <c r="QUD1169" s="33"/>
      <c r="QUE1169" s="33"/>
      <c r="QUF1169" s="33"/>
      <c r="QUG1169" s="33"/>
      <c r="QUH1169" s="33"/>
      <c r="QUI1169" s="33"/>
      <c r="QUJ1169" s="34"/>
      <c r="QUK1169" s="32" t="s">
        <v>144</v>
      </c>
      <c r="QUL1169" s="33"/>
      <c r="QUM1169" s="33"/>
      <c r="QUN1169" s="33"/>
      <c r="QUO1169" s="33"/>
      <c r="QUP1169" s="33"/>
      <c r="QUQ1169" s="33"/>
      <c r="QUR1169" s="34"/>
      <c r="QUS1169" s="32" t="s">
        <v>144</v>
      </c>
      <c r="QUT1169" s="33"/>
      <c r="QUU1169" s="33"/>
      <c r="QUV1169" s="33"/>
      <c r="QUW1169" s="33"/>
      <c r="QUX1169" s="33"/>
      <c r="QUY1169" s="33"/>
      <c r="QUZ1169" s="34"/>
      <c r="QVA1169" s="32" t="s">
        <v>144</v>
      </c>
      <c r="QVB1169" s="33"/>
      <c r="QVC1169" s="33"/>
      <c r="QVD1169" s="33"/>
      <c r="QVE1169" s="33"/>
      <c r="QVF1169" s="33"/>
      <c r="QVG1169" s="33"/>
      <c r="QVH1169" s="34"/>
      <c r="QVI1169" s="32" t="s">
        <v>144</v>
      </c>
      <c r="QVJ1169" s="33"/>
      <c r="QVK1169" s="33"/>
      <c r="QVL1169" s="33"/>
      <c r="QVM1169" s="33"/>
      <c r="QVN1169" s="33"/>
      <c r="QVO1169" s="33"/>
      <c r="QVP1169" s="34"/>
      <c r="QVQ1169" s="32" t="s">
        <v>144</v>
      </c>
      <c r="QVR1169" s="33"/>
      <c r="QVS1169" s="33"/>
      <c r="QVT1169" s="33"/>
      <c r="QVU1169" s="33"/>
      <c r="QVV1169" s="33"/>
      <c r="QVW1169" s="33"/>
      <c r="QVX1169" s="34"/>
      <c r="QVY1169" s="32" t="s">
        <v>144</v>
      </c>
      <c r="QVZ1169" s="33"/>
      <c r="QWA1169" s="33"/>
      <c r="QWB1169" s="33"/>
      <c r="QWC1169" s="33"/>
      <c r="QWD1169" s="33"/>
      <c r="QWE1169" s="33"/>
      <c r="QWF1169" s="34"/>
      <c r="QWG1169" s="32" t="s">
        <v>144</v>
      </c>
      <c r="QWH1169" s="33"/>
      <c r="QWI1169" s="33"/>
      <c r="QWJ1169" s="33"/>
      <c r="QWK1169" s="33"/>
      <c r="QWL1169" s="33"/>
      <c r="QWM1169" s="33"/>
      <c r="QWN1169" s="34"/>
      <c r="QWO1169" s="32" t="s">
        <v>144</v>
      </c>
      <c r="QWP1169" s="33"/>
      <c r="QWQ1169" s="33"/>
      <c r="QWR1169" s="33"/>
      <c r="QWS1169" s="33"/>
      <c r="QWT1169" s="33"/>
      <c r="QWU1169" s="33"/>
      <c r="QWV1169" s="34"/>
      <c r="QWW1169" s="32" t="s">
        <v>144</v>
      </c>
      <c r="QWX1169" s="33"/>
      <c r="QWY1169" s="33"/>
      <c r="QWZ1169" s="33"/>
      <c r="QXA1169" s="33"/>
      <c r="QXB1169" s="33"/>
      <c r="QXC1169" s="33"/>
      <c r="QXD1169" s="34"/>
      <c r="QXE1169" s="32" t="s">
        <v>144</v>
      </c>
      <c r="QXF1169" s="33"/>
      <c r="QXG1169" s="33"/>
      <c r="QXH1169" s="33"/>
      <c r="QXI1169" s="33"/>
      <c r="QXJ1169" s="33"/>
      <c r="QXK1169" s="33"/>
      <c r="QXL1169" s="34"/>
      <c r="QXM1169" s="32" t="s">
        <v>144</v>
      </c>
      <c r="QXN1169" s="33"/>
      <c r="QXO1169" s="33"/>
      <c r="QXP1169" s="33"/>
      <c r="QXQ1169" s="33"/>
      <c r="QXR1169" s="33"/>
      <c r="QXS1169" s="33"/>
      <c r="QXT1169" s="34"/>
      <c r="QXU1169" s="32" t="s">
        <v>144</v>
      </c>
      <c r="QXV1169" s="33"/>
      <c r="QXW1169" s="33"/>
      <c r="QXX1169" s="33"/>
      <c r="QXY1169" s="33"/>
      <c r="QXZ1169" s="33"/>
      <c r="QYA1169" s="33"/>
      <c r="QYB1169" s="34"/>
      <c r="QYC1169" s="32" t="s">
        <v>144</v>
      </c>
      <c r="QYD1169" s="33"/>
      <c r="QYE1169" s="33"/>
      <c r="QYF1169" s="33"/>
      <c r="QYG1169" s="33"/>
      <c r="QYH1169" s="33"/>
      <c r="QYI1169" s="33"/>
      <c r="QYJ1169" s="34"/>
      <c r="QYK1169" s="32" t="s">
        <v>144</v>
      </c>
      <c r="QYL1169" s="33"/>
      <c r="QYM1169" s="33"/>
      <c r="QYN1169" s="33"/>
      <c r="QYO1169" s="33"/>
      <c r="QYP1169" s="33"/>
      <c r="QYQ1169" s="33"/>
      <c r="QYR1169" s="34"/>
      <c r="QYS1169" s="32" t="s">
        <v>144</v>
      </c>
      <c r="QYT1169" s="33"/>
      <c r="QYU1169" s="33"/>
      <c r="QYV1169" s="33"/>
      <c r="QYW1169" s="33"/>
      <c r="QYX1169" s="33"/>
      <c r="QYY1169" s="33"/>
      <c r="QYZ1169" s="34"/>
      <c r="QZA1169" s="32" t="s">
        <v>144</v>
      </c>
      <c r="QZB1169" s="33"/>
      <c r="QZC1169" s="33"/>
      <c r="QZD1169" s="33"/>
      <c r="QZE1169" s="33"/>
      <c r="QZF1169" s="33"/>
      <c r="QZG1169" s="33"/>
      <c r="QZH1169" s="34"/>
      <c r="QZI1169" s="32" t="s">
        <v>144</v>
      </c>
      <c r="QZJ1169" s="33"/>
      <c r="QZK1169" s="33"/>
      <c r="QZL1169" s="33"/>
      <c r="QZM1169" s="33"/>
      <c r="QZN1169" s="33"/>
      <c r="QZO1169" s="33"/>
      <c r="QZP1169" s="34"/>
      <c r="QZQ1169" s="32" t="s">
        <v>144</v>
      </c>
      <c r="QZR1169" s="33"/>
      <c r="QZS1169" s="33"/>
      <c r="QZT1169" s="33"/>
      <c r="QZU1169" s="33"/>
      <c r="QZV1169" s="33"/>
      <c r="QZW1169" s="33"/>
      <c r="QZX1169" s="34"/>
      <c r="QZY1169" s="32" t="s">
        <v>144</v>
      </c>
      <c r="QZZ1169" s="33"/>
      <c r="RAA1169" s="33"/>
      <c r="RAB1169" s="33"/>
      <c r="RAC1169" s="33"/>
      <c r="RAD1169" s="33"/>
      <c r="RAE1169" s="33"/>
      <c r="RAF1169" s="34"/>
      <c r="RAG1169" s="32" t="s">
        <v>144</v>
      </c>
      <c r="RAH1169" s="33"/>
      <c r="RAI1169" s="33"/>
      <c r="RAJ1169" s="33"/>
      <c r="RAK1169" s="33"/>
      <c r="RAL1169" s="33"/>
      <c r="RAM1169" s="33"/>
      <c r="RAN1169" s="34"/>
      <c r="RAO1169" s="32" t="s">
        <v>144</v>
      </c>
      <c r="RAP1169" s="33"/>
      <c r="RAQ1169" s="33"/>
      <c r="RAR1169" s="33"/>
      <c r="RAS1169" s="33"/>
      <c r="RAT1169" s="33"/>
      <c r="RAU1169" s="33"/>
      <c r="RAV1169" s="34"/>
      <c r="RAW1169" s="32" t="s">
        <v>144</v>
      </c>
      <c r="RAX1169" s="33"/>
      <c r="RAY1169" s="33"/>
      <c r="RAZ1169" s="33"/>
      <c r="RBA1169" s="33"/>
      <c r="RBB1169" s="33"/>
      <c r="RBC1169" s="33"/>
      <c r="RBD1169" s="34"/>
      <c r="RBE1169" s="32" t="s">
        <v>144</v>
      </c>
      <c r="RBF1169" s="33"/>
      <c r="RBG1169" s="33"/>
      <c r="RBH1169" s="33"/>
      <c r="RBI1169" s="33"/>
      <c r="RBJ1169" s="33"/>
      <c r="RBK1169" s="33"/>
      <c r="RBL1169" s="34"/>
      <c r="RBM1169" s="32" t="s">
        <v>144</v>
      </c>
      <c r="RBN1169" s="33"/>
      <c r="RBO1169" s="33"/>
      <c r="RBP1169" s="33"/>
      <c r="RBQ1169" s="33"/>
      <c r="RBR1169" s="33"/>
      <c r="RBS1169" s="33"/>
      <c r="RBT1169" s="34"/>
      <c r="RBU1169" s="32" t="s">
        <v>144</v>
      </c>
      <c r="RBV1169" s="33"/>
      <c r="RBW1169" s="33"/>
      <c r="RBX1169" s="33"/>
      <c r="RBY1169" s="33"/>
      <c r="RBZ1169" s="33"/>
      <c r="RCA1169" s="33"/>
      <c r="RCB1169" s="34"/>
      <c r="RCC1169" s="32" t="s">
        <v>144</v>
      </c>
      <c r="RCD1169" s="33"/>
      <c r="RCE1169" s="33"/>
      <c r="RCF1169" s="33"/>
      <c r="RCG1169" s="33"/>
      <c r="RCH1169" s="33"/>
      <c r="RCI1169" s="33"/>
      <c r="RCJ1169" s="34"/>
      <c r="RCK1169" s="32" t="s">
        <v>144</v>
      </c>
      <c r="RCL1169" s="33"/>
      <c r="RCM1169" s="33"/>
      <c r="RCN1169" s="33"/>
      <c r="RCO1169" s="33"/>
      <c r="RCP1169" s="33"/>
      <c r="RCQ1169" s="33"/>
      <c r="RCR1169" s="34"/>
      <c r="RCS1169" s="32" t="s">
        <v>144</v>
      </c>
      <c r="RCT1169" s="33"/>
      <c r="RCU1169" s="33"/>
      <c r="RCV1169" s="33"/>
      <c r="RCW1169" s="33"/>
      <c r="RCX1169" s="33"/>
      <c r="RCY1169" s="33"/>
      <c r="RCZ1169" s="34"/>
      <c r="RDA1169" s="32" t="s">
        <v>144</v>
      </c>
      <c r="RDB1169" s="33"/>
      <c r="RDC1169" s="33"/>
      <c r="RDD1169" s="33"/>
      <c r="RDE1169" s="33"/>
      <c r="RDF1169" s="33"/>
      <c r="RDG1169" s="33"/>
      <c r="RDH1169" s="34"/>
      <c r="RDI1169" s="32" t="s">
        <v>144</v>
      </c>
      <c r="RDJ1169" s="33"/>
      <c r="RDK1169" s="33"/>
      <c r="RDL1169" s="33"/>
      <c r="RDM1169" s="33"/>
      <c r="RDN1169" s="33"/>
      <c r="RDO1169" s="33"/>
      <c r="RDP1169" s="34"/>
      <c r="RDQ1169" s="32" t="s">
        <v>144</v>
      </c>
      <c r="RDR1169" s="33"/>
      <c r="RDS1169" s="33"/>
      <c r="RDT1169" s="33"/>
      <c r="RDU1169" s="33"/>
      <c r="RDV1169" s="33"/>
      <c r="RDW1169" s="33"/>
      <c r="RDX1169" s="34"/>
      <c r="RDY1169" s="32" t="s">
        <v>144</v>
      </c>
      <c r="RDZ1169" s="33"/>
      <c r="REA1169" s="33"/>
      <c r="REB1169" s="33"/>
      <c r="REC1169" s="33"/>
      <c r="RED1169" s="33"/>
      <c r="REE1169" s="33"/>
      <c r="REF1169" s="34"/>
      <c r="REG1169" s="32" t="s">
        <v>144</v>
      </c>
      <c r="REH1169" s="33"/>
      <c r="REI1169" s="33"/>
      <c r="REJ1169" s="33"/>
      <c r="REK1169" s="33"/>
      <c r="REL1169" s="33"/>
      <c r="REM1169" s="33"/>
      <c r="REN1169" s="34"/>
      <c r="REO1169" s="32" t="s">
        <v>144</v>
      </c>
      <c r="REP1169" s="33"/>
      <c r="REQ1169" s="33"/>
      <c r="RER1169" s="33"/>
      <c r="RES1169" s="33"/>
      <c r="RET1169" s="33"/>
      <c r="REU1169" s="33"/>
      <c r="REV1169" s="34"/>
      <c r="REW1169" s="32" t="s">
        <v>144</v>
      </c>
      <c r="REX1169" s="33"/>
      <c r="REY1169" s="33"/>
      <c r="REZ1169" s="33"/>
      <c r="RFA1169" s="33"/>
      <c r="RFB1169" s="33"/>
      <c r="RFC1169" s="33"/>
      <c r="RFD1169" s="34"/>
      <c r="RFE1169" s="32" t="s">
        <v>144</v>
      </c>
      <c r="RFF1169" s="33"/>
      <c r="RFG1169" s="33"/>
      <c r="RFH1169" s="33"/>
      <c r="RFI1169" s="33"/>
      <c r="RFJ1169" s="33"/>
      <c r="RFK1169" s="33"/>
      <c r="RFL1169" s="34"/>
      <c r="RFM1169" s="32" t="s">
        <v>144</v>
      </c>
      <c r="RFN1169" s="33"/>
      <c r="RFO1169" s="33"/>
      <c r="RFP1169" s="33"/>
      <c r="RFQ1169" s="33"/>
      <c r="RFR1169" s="33"/>
      <c r="RFS1169" s="33"/>
      <c r="RFT1169" s="34"/>
      <c r="RFU1169" s="32" t="s">
        <v>144</v>
      </c>
      <c r="RFV1169" s="33"/>
      <c r="RFW1169" s="33"/>
      <c r="RFX1169" s="33"/>
      <c r="RFY1169" s="33"/>
      <c r="RFZ1169" s="33"/>
      <c r="RGA1169" s="33"/>
      <c r="RGB1169" s="34"/>
      <c r="RGC1169" s="32" t="s">
        <v>144</v>
      </c>
      <c r="RGD1169" s="33"/>
      <c r="RGE1169" s="33"/>
      <c r="RGF1169" s="33"/>
      <c r="RGG1169" s="33"/>
      <c r="RGH1169" s="33"/>
      <c r="RGI1169" s="33"/>
      <c r="RGJ1169" s="34"/>
      <c r="RGK1169" s="32" t="s">
        <v>144</v>
      </c>
      <c r="RGL1169" s="33"/>
      <c r="RGM1169" s="33"/>
      <c r="RGN1169" s="33"/>
      <c r="RGO1169" s="33"/>
      <c r="RGP1169" s="33"/>
      <c r="RGQ1169" s="33"/>
      <c r="RGR1169" s="34"/>
      <c r="RGS1169" s="32" t="s">
        <v>144</v>
      </c>
      <c r="RGT1169" s="33"/>
      <c r="RGU1169" s="33"/>
      <c r="RGV1169" s="33"/>
      <c r="RGW1169" s="33"/>
      <c r="RGX1169" s="33"/>
      <c r="RGY1169" s="33"/>
      <c r="RGZ1169" s="34"/>
      <c r="RHA1169" s="32" t="s">
        <v>144</v>
      </c>
      <c r="RHB1169" s="33"/>
      <c r="RHC1169" s="33"/>
      <c r="RHD1169" s="33"/>
      <c r="RHE1169" s="33"/>
      <c r="RHF1169" s="33"/>
      <c r="RHG1169" s="33"/>
      <c r="RHH1169" s="34"/>
      <c r="RHI1169" s="32" t="s">
        <v>144</v>
      </c>
      <c r="RHJ1169" s="33"/>
      <c r="RHK1169" s="33"/>
      <c r="RHL1169" s="33"/>
      <c r="RHM1169" s="33"/>
      <c r="RHN1169" s="33"/>
      <c r="RHO1169" s="33"/>
      <c r="RHP1169" s="34"/>
      <c r="RHQ1169" s="32" t="s">
        <v>144</v>
      </c>
      <c r="RHR1169" s="33"/>
      <c r="RHS1169" s="33"/>
      <c r="RHT1169" s="33"/>
      <c r="RHU1169" s="33"/>
      <c r="RHV1169" s="33"/>
      <c r="RHW1169" s="33"/>
      <c r="RHX1169" s="34"/>
      <c r="RHY1169" s="32" t="s">
        <v>144</v>
      </c>
      <c r="RHZ1169" s="33"/>
      <c r="RIA1169" s="33"/>
      <c r="RIB1169" s="33"/>
      <c r="RIC1169" s="33"/>
      <c r="RID1169" s="33"/>
      <c r="RIE1169" s="33"/>
      <c r="RIF1169" s="34"/>
      <c r="RIG1169" s="32" t="s">
        <v>144</v>
      </c>
      <c r="RIH1169" s="33"/>
      <c r="RII1169" s="33"/>
      <c r="RIJ1169" s="33"/>
      <c r="RIK1169" s="33"/>
      <c r="RIL1169" s="33"/>
      <c r="RIM1169" s="33"/>
      <c r="RIN1169" s="34"/>
      <c r="RIO1169" s="32" t="s">
        <v>144</v>
      </c>
      <c r="RIP1169" s="33"/>
      <c r="RIQ1169" s="33"/>
      <c r="RIR1169" s="33"/>
      <c r="RIS1169" s="33"/>
      <c r="RIT1169" s="33"/>
      <c r="RIU1169" s="33"/>
      <c r="RIV1169" s="34"/>
      <c r="RIW1169" s="32" t="s">
        <v>144</v>
      </c>
      <c r="RIX1169" s="33"/>
      <c r="RIY1169" s="33"/>
      <c r="RIZ1169" s="33"/>
      <c r="RJA1169" s="33"/>
      <c r="RJB1169" s="33"/>
      <c r="RJC1169" s="33"/>
      <c r="RJD1169" s="34"/>
      <c r="RJE1169" s="32" t="s">
        <v>144</v>
      </c>
      <c r="RJF1169" s="33"/>
      <c r="RJG1169" s="33"/>
      <c r="RJH1169" s="33"/>
      <c r="RJI1169" s="33"/>
      <c r="RJJ1169" s="33"/>
      <c r="RJK1169" s="33"/>
      <c r="RJL1169" s="34"/>
      <c r="RJM1169" s="32" t="s">
        <v>144</v>
      </c>
      <c r="RJN1169" s="33"/>
      <c r="RJO1169" s="33"/>
      <c r="RJP1169" s="33"/>
      <c r="RJQ1169" s="33"/>
      <c r="RJR1169" s="33"/>
      <c r="RJS1169" s="33"/>
      <c r="RJT1169" s="34"/>
      <c r="RJU1169" s="32" t="s">
        <v>144</v>
      </c>
      <c r="RJV1169" s="33"/>
      <c r="RJW1169" s="33"/>
      <c r="RJX1169" s="33"/>
      <c r="RJY1169" s="33"/>
      <c r="RJZ1169" s="33"/>
      <c r="RKA1169" s="33"/>
      <c r="RKB1169" s="34"/>
      <c r="RKC1169" s="32" t="s">
        <v>144</v>
      </c>
      <c r="RKD1169" s="33"/>
      <c r="RKE1169" s="33"/>
      <c r="RKF1169" s="33"/>
      <c r="RKG1169" s="33"/>
      <c r="RKH1169" s="33"/>
      <c r="RKI1169" s="33"/>
      <c r="RKJ1169" s="34"/>
      <c r="RKK1169" s="32" t="s">
        <v>144</v>
      </c>
      <c r="RKL1169" s="33"/>
      <c r="RKM1169" s="33"/>
      <c r="RKN1169" s="33"/>
      <c r="RKO1169" s="33"/>
      <c r="RKP1169" s="33"/>
      <c r="RKQ1169" s="33"/>
      <c r="RKR1169" s="34"/>
      <c r="RKS1169" s="32" t="s">
        <v>144</v>
      </c>
      <c r="RKT1169" s="33"/>
      <c r="RKU1169" s="33"/>
      <c r="RKV1169" s="33"/>
      <c r="RKW1169" s="33"/>
      <c r="RKX1169" s="33"/>
      <c r="RKY1169" s="33"/>
      <c r="RKZ1169" s="34"/>
      <c r="RLA1169" s="32" t="s">
        <v>144</v>
      </c>
      <c r="RLB1169" s="33"/>
      <c r="RLC1169" s="33"/>
      <c r="RLD1169" s="33"/>
      <c r="RLE1169" s="33"/>
      <c r="RLF1169" s="33"/>
      <c r="RLG1169" s="33"/>
      <c r="RLH1169" s="34"/>
      <c r="RLI1169" s="32" t="s">
        <v>144</v>
      </c>
      <c r="RLJ1169" s="33"/>
      <c r="RLK1169" s="33"/>
      <c r="RLL1169" s="33"/>
      <c r="RLM1169" s="33"/>
      <c r="RLN1169" s="33"/>
      <c r="RLO1169" s="33"/>
      <c r="RLP1169" s="34"/>
      <c r="RLQ1169" s="32" t="s">
        <v>144</v>
      </c>
      <c r="RLR1169" s="33"/>
      <c r="RLS1169" s="33"/>
      <c r="RLT1169" s="33"/>
      <c r="RLU1169" s="33"/>
      <c r="RLV1169" s="33"/>
      <c r="RLW1169" s="33"/>
      <c r="RLX1169" s="34"/>
      <c r="RLY1169" s="32" t="s">
        <v>144</v>
      </c>
      <c r="RLZ1169" s="33"/>
      <c r="RMA1169" s="33"/>
      <c r="RMB1169" s="33"/>
      <c r="RMC1169" s="33"/>
      <c r="RMD1169" s="33"/>
      <c r="RME1169" s="33"/>
      <c r="RMF1169" s="34"/>
      <c r="RMG1169" s="32" t="s">
        <v>144</v>
      </c>
      <c r="RMH1169" s="33"/>
      <c r="RMI1169" s="33"/>
      <c r="RMJ1169" s="33"/>
      <c r="RMK1169" s="33"/>
      <c r="RML1169" s="33"/>
      <c r="RMM1169" s="33"/>
      <c r="RMN1169" s="34"/>
      <c r="RMO1169" s="32" t="s">
        <v>144</v>
      </c>
      <c r="RMP1169" s="33"/>
      <c r="RMQ1169" s="33"/>
      <c r="RMR1169" s="33"/>
      <c r="RMS1169" s="33"/>
      <c r="RMT1169" s="33"/>
      <c r="RMU1169" s="33"/>
      <c r="RMV1169" s="34"/>
      <c r="RMW1169" s="32" t="s">
        <v>144</v>
      </c>
      <c r="RMX1169" s="33"/>
      <c r="RMY1169" s="33"/>
      <c r="RMZ1169" s="33"/>
      <c r="RNA1169" s="33"/>
      <c r="RNB1169" s="33"/>
      <c r="RNC1169" s="33"/>
      <c r="RND1169" s="34"/>
      <c r="RNE1169" s="32" t="s">
        <v>144</v>
      </c>
      <c r="RNF1169" s="33"/>
      <c r="RNG1169" s="33"/>
      <c r="RNH1169" s="33"/>
      <c r="RNI1169" s="33"/>
      <c r="RNJ1169" s="33"/>
      <c r="RNK1169" s="33"/>
      <c r="RNL1169" s="34"/>
      <c r="RNM1169" s="32" t="s">
        <v>144</v>
      </c>
      <c r="RNN1169" s="33"/>
      <c r="RNO1169" s="33"/>
      <c r="RNP1169" s="33"/>
      <c r="RNQ1169" s="33"/>
      <c r="RNR1169" s="33"/>
      <c r="RNS1169" s="33"/>
      <c r="RNT1169" s="34"/>
      <c r="RNU1169" s="32" t="s">
        <v>144</v>
      </c>
      <c r="RNV1169" s="33"/>
      <c r="RNW1169" s="33"/>
      <c r="RNX1169" s="33"/>
      <c r="RNY1169" s="33"/>
      <c r="RNZ1169" s="33"/>
      <c r="ROA1169" s="33"/>
      <c r="ROB1169" s="34"/>
      <c r="ROC1169" s="32" t="s">
        <v>144</v>
      </c>
      <c r="ROD1169" s="33"/>
      <c r="ROE1169" s="33"/>
      <c r="ROF1169" s="33"/>
      <c r="ROG1169" s="33"/>
      <c r="ROH1169" s="33"/>
      <c r="ROI1169" s="33"/>
      <c r="ROJ1169" s="34"/>
      <c r="ROK1169" s="32" t="s">
        <v>144</v>
      </c>
      <c r="ROL1169" s="33"/>
      <c r="ROM1169" s="33"/>
      <c r="RON1169" s="33"/>
      <c r="ROO1169" s="33"/>
      <c r="ROP1169" s="33"/>
      <c r="ROQ1169" s="33"/>
      <c r="ROR1169" s="34"/>
      <c r="ROS1169" s="32" t="s">
        <v>144</v>
      </c>
      <c r="ROT1169" s="33"/>
      <c r="ROU1169" s="33"/>
      <c r="ROV1169" s="33"/>
      <c r="ROW1169" s="33"/>
      <c r="ROX1169" s="33"/>
      <c r="ROY1169" s="33"/>
      <c r="ROZ1169" s="34"/>
      <c r="RPA1169" s="32" t="s">
        <v>144</v>
      </c>
      <c r="RPB1169" s="33"/>
      <c r="RPC1169" s="33"/>
      <c r="RPD1169" s="33"/>
      <c r="RPE1169" s="33"/>
      <c r="RPF1169" s="33"/>
      <c r="RPG1169" s="33"/>
      <c r="RPH1169" s="34"/>
      <c r="RPI1169" s="32" t="s">
        <v>144</v>
      </c>
      <c r="RPJ1169" s="33"/>
      <c r="RPK1169" s="33"/>
      <c r="RPL1169" s="33"/>
      <c r="RPM1169" s="33"/>
      <c r="RPN1169" s="33"/>
      <c r="RPO1169" s="33"/>
      <c r="RPP1169" s="34"/>
      <c r="RPQ1169" s="32" t="s">
        <v>144</v>
      </c>
      <c r="RPR1169" s="33"/>
      <c r="RPS1169" s="33"/>
      <c r="RPT1169" s="33"/>
      <c r="RPU1169" s="33"/>
      <c r="RPV1169" s="33"/>
      <c r="RPW1169" s="33"/>
      <c r="RPX1169" s="34"/>
      <c r="RPY1169" s="32" t="s">
        <v>144</v>
      </c>
      <c r="RPZ1169" s="33"/>
      <c r="RQA1169" s="33"/>
      <c r="RQB1169" s="33"/>
      <c r="RQC1169" s="33"/>
      <c r="RQD1169" s="33"/>
      <c r="RQE1169" s="33"/>
      <c r="RQF1169" s="34"/>
      <c r="RQG1169" s="32" t="s">
        <v>144</v>
      </c>
      <c r="RQH1169" s="33"/>
      <c r="RQI1169" s="33"/>
      <c r="RQJ1169" s="33"/>
      <c r="RQK1169" s="33"/>
      <c r="RQL1169" s="33"/>
      <c r="RQM1169" s="33"/>
      <c r="RQN1169" s="34"/>
      <c r="RQO1169" s="32" t="s">
        <v>144</v>
      </c>
      <c r="RQP1169" s="33"/>
      <c r="RQQ1169" s="33"/>
      <c r="RQR1169" s="33"/>
      <c r="RQS1169" s="33"/>
      <c r="RQT1169" s="33"/>
      <c r="RQU1169" s="33"/>
      <c r="RQV1169" s="34"/>
      <c r="RQW1169" s="32" t="s">
        <v>144</v>
      </c>
      <c r="RQX1169" s="33"/>
      <c r="RQY1169" s="33"/>
      <c r="RQZ1169" s="33"/>
      <c r="RRA1169" s="33"/>
      <c r="RRB1169" s="33"/>
      <c r="RRC1169" s="33"/>
      <c r="RRD1169" s="34"/>
      <c r="RRE1169" s="32" t="s">
        <v>144</v>
      </c>
      <c r="RRF1169" s="33"/>
      <c r="RRG1169" s="33"/>
      <c r="RRH1169" s="33"/>
      <c r="RRI1169" s="33"/>
      <c r="RRJ1169" s="33"/>
      <c r="RRK1169" s="33"/>
      <c r="RRL1169" s="34"/>
      <c r="RRM1169" s="32" t="s">
        <v>144</v>
      </c>
      <c r="RRN1169" s="33"/>
      <c r="RRO1169" s="33"/>
      <c r="RRP1169" s="33"/>
      <c r="RRQ1169" s="33"/>
      <c r="RRR1169" s="33"/>
      <c r="RRS1169" s="33"/>
      <c r="RRT1169" s="34"/>
      <c r="RRU1169" s="32" t="s">
        <v>144</v>
      </c>
      <c r="RRV1169" s="33"/>
      <c r="RRW1169" s="33"/>
      <c r="RRX1169" s="33"/>
      <c r="RRY1169" s="33"/>
      <c r="RRZ1169" s="33"/>
      <c r="RSA1169" s="33"/>
      <c r="RSB1169" s="34"/>
      <c r="RSC1169" s="32" t="s">
        <v>144</v>
      </c>
      <c r="RSD1169" s="33"/>
      <c r="RSE1169" s="33"/>
      <c r="RSF1169" s="33"/>
      <c r="RSG1169" s="33"/>
      <c r="RSH1169" s="33"/>
      <c r="RSI1169" s="33"/>
      <c r="RSJ1169" s="34"/>
      <c r="RSK1169" s="32" t="s">
        <v>144</v>
      </c>
      <c r="RSL1169" s="33"/>
      <c r="RSM1169" s="33"/>
      <c r="RSN1169" s="33"/>
      <c r="RSO1169" s="33"/>
      <c r="RSP1169" s="33"/>
      <c r="RSQ1169" s="33"/>
      <c r="RSR1169" s="34"/>
      <c r="RSS1169" s="32" t="s">
        <v>144</v>
      </c>
      <c r="RST1169" s="33"/>
      <c r="RSU1169" s="33"/>
      <c r="RSV1169" s="33"/>
      <c r="RSW1169" s="33"/>
      <c r="RSX1169" s="33"/>
      <c r="RSY1169" s="33"/>
      <c r="RSZ1169" s="34"/>
      <c r="RTA1169" s="32" t="s">
        <v>144</v>
      </c>
      <c r="RTB1169" s="33"/>
      <c r="RTC1169" s="33"/>
      <c r="RTD1169" s="33"/>
      <c r="RTE1169" s="33"/>
      <c r="RTF1169" s="33"/>
      <c r="RTG1169" s="33"/>
      <c r="RTH1169" s="34"/>
      <c r="RTI1169" s="32" t="s">
        <v>144</v>
      </c>
      <c r="RTJ1169" s="33"/>
      <c r="RTK1169" s="33"/>
      <c r="RTL1169" s="33"/>
      <c r="RTM1169" s="33"/>
      <c r="RTN1169" s="33"/>
      <c r="RTO1169" s="33"/>
      <c r="RTP1169" s="34"/>
      <c r="RTQ1169" s="32" t="s">
        <v>144</v>
      </c>
      <c r="RTR1169" s="33"/>
      <c r="RTS1169" s="33"/>
      <c r="RTT1169" s="33"/>
      <c r="RTU1169" s="33"/>
      <c r="RTV1169" s="33"/>
      <c r="RTW1169" s="33"/>
      <c r="RTX1169" s="34"/>
      <c r="RTY1169" s="32" t="s">
        <v>144</v>
      </c>
      <c r="RTZ1169" s="33"/>
      <c r="RUA1169" s="33"/>
      <c r="RUB1169" s="33"/>
      <c r="RUC1169" s="33"/>
      <c r="RUD1169" s="33"/>
      <c r="RUE1169" s="33"/>
      <c r="RUF1169" s="34"/>
      <c r="RUG1169" s="32" t="s">
        <v>144</v>
      </c>
      <c r="RUH1169" s="33"/>
      <c r="RUI1169" s="33"/>
      <c r="RUJ1169" s="33"/>
      <c r="RUK1169" s="33"/>
      <c r="RUL1169" s="33"/>
      <c r="RUM1169" s="33"/>
      <c r="RUN1169" s="34"/>
      <c r="RUO1169" s="32" t="s">
        <v>144</v>
      </c>
      <c r="RUP1169" s="33"/>
      <c r="RUQ1169" s="33"/>
      <c r="RUR1169" s="33"/>
      <c r="RUS1169" s="33"/>
      <c r="RUT1169" s="33"/>
      <c r="RUU1169" s="33"/>
      <c r="RUV1169" s="34"/>
      <c r="RUW1169" s="32" t="s">
        <v>144</v>
      </c>
      <c r="RUX1169" s="33"/>
      <c r="RUY1169" s="33"/>
      <c r="RUZ1169" s="33"/>
      <c r="RVA1169" s="33"/>
      <c r="RVB1169" s="33"/>
      <c r="RVC1169" s="33"/>
      <c r="RVD1169" s="34"/>
      <c r="RVE1169" s="32" t="s">
        <v>144</v>
      </c>
      <c r="RVF1169" s="33"/>
      <c r="RVG1169" s="33"/>
      <c r="RVH1169" s="33"/>
      <c r="RVI1169" s="33"/>
      <c r="RVJ1169" s="33"/>
      <c r="RVK1169" s="33"/>
      <c r="RVL1169" s="34"/>
      <c r="RVM1169" s="32" t="s">
        <v>144</v>
      </c>
      <c r="RVN1169" s="33"/>
      <c r="RVO1169" s="33"/>
      <c r="RVP1169" s="33"/>
      <c r="RVQ1169" s="33"/>
      <c r="RVR1169" s="33"/>
      <c r="RVS1169" s="33"/>
      <c r="RVT1169" s="34"/>
      <c r="RVU1169" s="32" t="s">
        <v>144</v>
      </c>
      <c r="RVV1169" s="33"/>
      <c r="RVW1169" s="33"/>
      <c r="RVX1169" s="33"/>
      <c r="RVY1169" s="33"/>
      <c r="RVZ1169" s="33"/>
      <c r="RWA1169" s="33"/>
      <c r="RWB1169" s="34"/>
      <c r="RWC1169" s="32" t="s">
        <v>144</v>
      </c>
      <c r="RWD1169" s="33"/>
      <c r="RWE1169" s="33"/>
      <c r="RWF1169" s="33"/>
      <c r="RWG1169" s="33"/>
      <c r="RWH1169" s="33"/>
      <c r="RWI1169" s="33"/>
      <c r="RWJ1169" s="34"/>
      <c r="RWK1169" s="32" t="s">
        <v>144</v>
      </c>
      <c r="RWL1169" s="33"/>
      <c r="RWM1169" s="33"/>
      <c r="RWN1169" s="33"/>
      <c r="RWO1169" s="33"/>
      <c r="RWP1169" s="33"/>
      <c r="RWQ1169" s="33"/>
      <c r="RWR1169" s="34"/>
      <c r="RWS1169" s="32" t="s">
        <v>144</v>
      </c>
      <c r="RWT1169" s="33"/>
      <c r="RWU1169" s="33"/>
      <c r="RWV1169" s="33"/>
      <c r="RWW1169" s="33"/>
      <c r="RWX1169" s="33"/>
      <c r="RWY1169" s="33"/>
      <c r="RWZ1169" s="34"/>
      <c r="RXA1169" s="32" t="s">
        <v>144</v>
      </c>
      <c r="RXB1169" s="33"/>
      <c r="RXC1169" s="33"/>
      <c r="RXD1169" s="33"/>
      <c r="RXE1169" s="33"/>
      <c r="RXF1169" s="33"/>
      <c r="RXG1169" s="33"/>
      <c r="RXH1169" s="34"/>
      <c r="RXI1169" s="32" t="s">
        <v>144</v>
      </c>
      <c r="RXJ1169" s="33"/>
      <c r="RXK1169" s="33"/>
      <c r="RXL1169" s="33"/>
      <c r="RXM1169" s="33"/>
      <c r="RXN1169" s="33"/>
      <c r="RXO1169" s="33"/>
      <c r="RXP1169" s="34"/>
      <c r="RXQ1169" s="32" t="s">
        <v>144</v>
      </c>
      <c r="RXR1169" s="33"/>
      <c r="RXS1169" s="33"/>
      <c r="RXT1169" s="33"/>
      <c r="RXU1169" s="33"/>
      <c r="RXV1169" s="33"/>
      <c r="RXW1169" s="33"/>
      <c r="RXX1169" s="34"/>
      <c r="RXY1169" s="32" t="s">
        <v>144</v>
      </c>
      <c r="RXZ1169" s="33"/>
      <c r="RYA1169" s="33"/>
      <c r="RYB1169" s="33"/>
      <c r="RYC1169" s="33"/>
      <c r="RYD1169" s="33"/>
      <c r="RYE1169" s="33"/>
      <c r="RYF1169" s="34"/>
      <c r="RYG1169" s="32" t="s">
        <v>144</v>
      </c>
      <c r="RYH1169" s="33"/>
      <c r="RYI1169" s="33"/>
      <c r="RYJ1169" s="33"/>
      <c r="RYK1169" s="33"/>
      <c r="RYL1169" s="33"/>
      <c r="RYM1169" s="33"/>
      <c r="RYN1169" s="34"/>
      <c r="RYO1169" s="32" t="s">
        <v>144</v>
      </c>
      <c r="RYP1169" s="33"/>
      <c r="RYQ1169" s="33"/>
      <c r="RYR1169" s="33"/>
      <c r="RYS1169" s="33"/>
      <c r="RYT1169" s="33"/>
      <c r="RYU1169" s="33"/>
      <c r="RYV1169" s="34"/>
      <c r="RYW1169" s="32" t="s">
        <v>144</v>
      </c>
      <c r="RYX1169" s="33"/>
      <c r="RYY1169" s="33"/>
      <c r="RYZ1169" s="33"/>
      <c r="RZA1169" s="33"/>
      <c r="RZB1169" s="33"/>
      <c r="RZC1169" s="33"/>
      <c r="RZD1169" s="34"/>
      <c r="RZE1169" s="32" t="s">
        <v>144</v>
      </c>
      <c r="RZF1169" s="33"/>
      <c r="RZG1169" s="33"/>
      <c r="RZH1169" s="33"/>
      <c r="RZI1169" s="33"/>
      <c r="RZJ1169" s="33"/>
      <c r="RZK1169" s="33"/>
      <c r="RZL1169" s="34"/>
      <c r="RZM1169" s="32" t="s">
        <v>144</v>
      </c>
      <c r="RZN1169" s="33"/>
      <c r="RZO1169" s="33"/>
      <c r="RZP1169" s="33"/>
      <c r="RZQ1169" s="33"/>
      <c r="RZR1169" s="33"/>
      <c r="RZS1169" s="33"/>
      <c r="RZT1169" s="34"/>
      <c r="RZU1169" s="32" t="s">
        <v>144</v>
      </c>
      <c r="RZV1169" s="33"/>
      <c r="RZW1169" s="33"/>
      <c r="RZX1169" s="33"/>
      <c r="RZY1169" s="33"/>
      <c r="RZZ1169" s="33"/>
      <c r="SAA1169" s="33"/>
      <c r="SAB1169" s="34"/>
      <c r="SAC1169" s="32" t="s">
        <v>144</v>
      </c>
      <c r="SAD1169" s="33"/>
      <c r="SAE1169" s="33"/>
      <c r="SAF1169" s="33"/>
      <c r="SAG1169" s="33"/>
      <c r="SAH1169" s="33"/>
      <c r="SAI1169" s="33"/>
      <c r="SAJ1169" s="34"/>
      <c r="SAK1169" s="32" t="s">
        <v>144</v>
      </c>
      <c r="SAL1169" s="33"/>
      <c r="SAM1169" s="33"/>
      <c r="SAN1169" s="33"/>
      <c r="SAO1169" s="33"/>
      <c r="SAP1169" s="33"/>
      <c r="SAQ1169" s="33"/>
      <c r="SAR1169" s="34"/>
      <c r="SAS1169" s="32" t="s">
        <v>144</v>
      </c>
      <c r="SAT1169" s="33"/>
      <c r="SAU1169" s="33"/>
      <c r="SAV1169" s="33"/>
      <c r="SAW1169" s="33"/>
      <c r="SAX1169" s="33"/>
      <c r="SAY1169" s="33"/>
      <c r="SAZ1169" s="34"/>
      <c r="SBA1169" s="32" t="s">
        <v>144</v>
      </c>
      <c r="SBB1169" s="33"/>
      <c r="SBC1169" s="33"/>
      <c r="SBD1169" s="33"/>
      <c r="SBE1169" s="33"/>
      <c r="SBF1169" s="33"/>
      <c r="SBG1169" s="33"/>
      <c r="SBH1169" s="34"/>
      <c r="SBI1169" s="32" t="s">
        <v>144</v>
      </c>
      <c r="SBJ1169" s="33"/>
      <c r="SBK1169" s="33"/>
      <c r="SBL1169" s="33"/>
      <c r="SBM1169" s="33"/>
      <c r="SBN1169" s="33"/>
      <c r="SBO1169" s="33"/>
      <c r="SBP1169" s="34"/>
      <c r="SBQ1169" s="32" t="s">
        <v>144</v>
      </c>
      <c r="SBR1169" s="33"/>
      <c r="SBS1169" s="33"/>
      <c r="SBT1169" s="33"/>
      <c r="SBU1169" s="33"/>
      <c r="SBV1169" s="33"/>
      <c r="SBW1169" s="33"/>
      <c r="SBX1169" s="34"/>
      <c r="SBY1169" s="32" t="s">
        <v>144</v>
      </c>
      <c r="SBZ1169" s="33"/>
      <c r="SCA1169" s="33"/>
      <c r="SCB1169" s="33"/>
      <c r="SCC1169" s="33"/>
      <c r="SCD1169" s="33"/>
      <c r="SCE1169" s="33"/>
      <c r="SCF1169" s="34"/>
      <c r="SCG1169" s="32" t="s">
        <v>144</v>
      </c>
      <c r="SCH1169" s="33"/>
      <c r="SCI1169" s="33"/>
      <c r="SCJ1169" s="33"/>
      <c r="SCK1169" s="33"/>
      <c r="SCL1169" s="33"/>
      <c r="SCM1169" s="33"/>
      <c r="SCN1169" s="34"/>
      <c r="SCO1169" s="32" t="s">
        <v>144</v>
      </c>
      <c r="SCP1169" s="33"/>
      <c r="SCQ1169" s="33"/>
      <c r="SCR1169" s="33"/>
      <c r="SCS1169" s="33"/>
      <c r="SCT1169" s="33"/>
      <c r="SCU1169" s="33"/>
      <c r="SCV1169" s="34"/>
      <c r="SCW1169" s="32" t="s">
        <v>144</v>
      </c>
      <c r="SCX1169" s="33"/>
      <c r="SCY1169" s="33"/>
      <c r="SCZ1169" s="33"/>
      <c r="SDA1169" s="33"/>
      <c r="SDB1169" s="33"/>
      <c r="SDC1169" s="33"/>
      <c r="SDD1169" s="34"/>
      <c r="SDE1169" s="32" t="s">
        <v>144</v>
      </c>
      <c r="SDF1169" s="33"/>
      <c r="SDG1169" s="33"/>
      <c r="SDH1169" s="33"/>
      <c r="SDI1169" s="33"/>
      <c r="SDJ1169" s="33"/>
      <c r="SDK1169" s="33"/>
      <c r="SDL1169" s="34"/>
      <c r="SDM1169" s="32" t="s">
        <v>144</v>
      </c>
      <c r="SDN1169" s="33"/>
      <c r="SDO1169" s="33"/>
      <c r="SDP1169" s="33"/>
      <c r="SDQ1169" s="33"/>
      <c r="SDR1169" s="33"/>
      <c r="SDS1169" s="33"/>
      <c r="SDT1169" s="34"/>
      <c r="SDU1169" s="32" t="s">
        <v>144</v>
      </c>
      <c r="SDV1169" s="33"/>
      <c r="SDW1169" s="33"/>
      <c r="SDX1169" s="33"/>
      <c r="SDY1169" s="33"/>
      <c r="SDZ1169" s="33"/>
      <c r="SEA1169" s="33"/>
      <c r="SEB1169" s="34"/>
      <c r="SEC1169" s="32" t="s">
        <v>144</v>
      </c>
      <c r="SED1169" s="33"/>
      <c r="SEE1169" s="33"/>
      <c r="SEF1169" s="33"/>
      <c r="SEG1169" s="33"/>
      <c r="SEH1169" s="33"/>
      <c r="SEI1169" s="33"/>
      <c r="SEJ1169" s="34"/>
      <c r="SEK1169" s="32" t="s">
        <v>144</v>
      </c>
      <c r="SEL1169" s="33"/>
      <c r="SEM1169" s="33"/>
      <c r="SEN1169" s="33"/>
      <c r="SEO1169" s="33"/>
      <c r="SEP1169" s="33"/>
      <c r="SEQ1169" s="33"/>
      <c r="SER1169" s="34"/>
      <c r="SES1169" s="32" t="s">
        <v>144</v>
      </c>
      <c r="SET1169" s="33"/>
      <c r="SEU1169" s="33"/>
      <c r="SEV1169" s="33"/>
      <c r="SEW1169" s="33"/>
      <c r="SEX1169" s="33"/>
      <c r="SEY1169" s="33"/>
      <c r="SEZ1169" s="34"/>
      <c r="SFA1169" s="32" t="s">
        <v>144</v>
      </c>
      <c r="SFB1169" s="33"/>
      <c r="SFC1169" s="33"/>
      <c r="SFD1169" s="33"/>
      <c r="SFE1169" s="33"/>
      <c r="SFF1169" s="33"/>
      <c r="SFG1169" s="33"/>
      <c r="SFH1169" s="34"/>
      <c r="SFI1169" s="32" t="s">
        <v>144</v>
      </c>
      <c r="SFJ1169" s="33"/>
      <c r="SFK1169" s="33"/>
      <c r="SFL1169" s="33"/>
      <c r="SFM1169" s="33"/>
      <c r="SFN1169" s="33"/>
      <c r="SFO1169" s="33"/>
      <c r="SFP1169" s="34"/>
      <c r="SFQ1169" s="32" t="s">
        <v>144</v>
      </c>
      <c r="SFR1169" s="33"/>
      <c r="SFS1169" s="33"/>
      <c r="SFT1169" s="33"/>
      <c r="SFU1169" s="33"/>
      <c r="SFV1169" s="33"/>
      <c r="SFW1169" s="33"/>
      <c r="SFX1169" s="34"/>
      <c r="SFY1169" s="32" t="s">
        <v>144</v>
      </c>
      <c r="SFZ1169" s="33"/>
      <c r="SGA1169" s="33"/>
      <c r="SGB1169" s="33"/>
      <c r="SGC1169" s="33"/>
      <c r="SGD1169" s="33"/>
      <c r="SGE1169" s="33"/>
      <c r="SGF1169" s="34"/>
      <c r="SGG1169" s="32" t="s">
        <v>144</v>
      </c>
      <c r="SGH1169" s="33"/>
      <c r="SGI1169" s="33"/>
      <c r="SGJ1169" s="33"/>
      <c r="SGK1169" s="33"/>
      <c r="SGL1169" s="33"/>
      <c r="SGM1169" s="33"/>
      <c r="SGN1169" s="34"/>
      <c r="SGO1169" s="32" t="s">
        <v>144</v>
      </c>
      <c r="SGP1169" s="33"/>
      <c r="SGQ1169" s="33"/>
      <c r="SGR1169" s="33"/>
      <c r="SGS1169" s="33"/>
      <c r="SGT1169" s="33"/>
      <c r="SGU1169" s="33"/>
      <c r="SGV1169" s="34"/>
      <c r="SGW1169" s="32" t="s">
        <v>144</v>
      </c>
      <c r="SGX1169" s="33"/>
      <c r="SGY1169" s="33"/>
      <c r="SGZ1169" s="33"/>
      <c r="SHA1169" s="33"/>
      <c r="SHB1169" s="33"/>
      <c r="SHC1169" s="33"/>
      <c r="SHD1169" s="34"/>
      <c r="SHE1169" s="32" t="s">
        <v>144</v>
      </c>
      <c r="SHF1169" s="33"/>
      <c r="SHG1169" s="33"/>
      <c r="SHH1169" s="33"/>
      <c r="SHI1169" s="33"/>
      <c r="SHJ1169" s="33"/>
      <c r="SHK1169" s="33"/>
      <c r="SHL1169" s="34"/>
      <c r="SHM1169" s="32" t="s">
        <v>144</v>
      </c>
      <c r="SHN1169" s="33"/>
      <c r="SHO1169" s="33"/>
      <c r="SHP1169" s="33"/>
      <c r="SHQ1169" s="33"/>
      <c r="SHR1169" s="33"/>
      <c r="SHS1169" s="33"/>
      <c r="SHT1169" s="34"/>
      <c r="SHU1169" s="32" t="s">
        <v>144</v>
      </c>
      <c r="SHV1169" s="33"/>
      <c r="SHW1169" s="33"/>
      <c r="SHX1169" s="33"/>
      <c r="SHY1169" s="33"/>
      <c r="SHZ1169" s="33"/>
      <c r="SIA1169" s="33"/>
      <c r="SIB1169" s="34"/>
      <c r="SIC1169" s="32" t="s">
        <v>144</v>
      </c>
      <c r="SID1169" s="33"/>
      <c r="SIE1169" s="33"/>
      <c r="SIF1169" s="33"/>
      <c r="SIG1169" s="33"/>
      <c r="SIH1169" s="33"/>
      <c r="SII1169" s="33"/>
      <c r="SIJ1169" s="34"/>
      <c r="SIK1169" s="32" t="s">
        <v>144</v>
      </c>
      <c r="SIL1169" s="33"/>
      <c r="SIM1169" s="33"/>
      <c r="SIN1169" s="33"/>
      <c r="SIO1169" s="33"/>
      <c r="SIP1169" s="33"/>
      <c r="SIQ1169" s="33"/>
      <c r="SIR1169" s="34"/>
      <c r="SIS1169" s="32" t="s">
        <v>144</v>
      </c>
      <c r="SIT1169" s="33"/>
      <c r="SIU1169" s="33"/>
      <c r="SIV1169" s="33"/>
      <c r="SIW1169" s="33"/>
      <c r="SIX1169" s="33"/>
      <c r="SIY1169" s="33"/>
      <c r="SIZ1169" s="34"/>
      <c r="SJA1169" s="32" t="s">
        <v>144</v>
      </c>
      <c r="SJB1169" s="33"/>
      <c r="SJC1169" s="33"/>
      <c r="SJD1169" s="33"/>
      <c r="SJE1169" s="33"/>
      <c r="SJF1169" s="33"/>
      <c r="SJG1169" s="33"/>
      <c r="SJH1169" s="34"/>
      <c r="SJI1169" s="32" t="s">
        <v>144</v>
      </c>
      <c r="SJJ1169" s="33"/>
      <c r="SJK1169" s="33"/>
      <c r="SJL1169" s="33"/>
      <c r="SJM1169" s="33"/>
      <c r="SJN1169" s="33"/>
      <c r="SJO1169" s="33"/>
      <c r="SJP1169" s="34"/>
      <c r="SJQ1169" s="32" t="s">
        <v>144</v>
      </c>
      <c r="SJR1169" s="33"/>
      <c r="SJS1169" s="33"/>
      <c r="SJT1169" s="33"/>
      <c r="SJU1169" s="33"/>
      <c r="SJV1169" s="33"/>
      <c r="SJW1169" s="33"/>
      <c r="SJX1169" s="34"/>
      <c r="SJY1169" s="32" t="s">
        <v>144</v>
      </c>
      <c r="SJZ1169" s="33"/>
      <c r="SKA1169" s="33"/>
      <c r="SKB1169" s="33"/>
      <c r="SKC1169" s="33"/>
      <c r="SKD1169" s="33"/>
      <c r="SKE1169" s="33"/>
      <c r="SKF1169" s="34"/>
      <c r="SKG1169" s="32" t="s">
        <v>144</v>
      </c>
      <c r="SKH1169" s="33"/>
      <c r="SKI1169" s="33"/>
      <c r="SKJ1169" s="33"/>
      <c r="SKK1169" s="33"/>
      <c r="SKL1169" s="33"/>
      <c r="SKM1169" s="33"/>
      <c r="SKN1169" s="34"/>
      <c r="SKO1169" s="32" t="s">
        <v>144</v>
      </c>
      <c r="SKP1169" s="33"/>
      <c r="SKQ1169" s="33"/>
      <c r="SKR1169" s="33"/>
      <c r="SKS1169" s="33"/>
      <c r="SKT1169" s="33"/>
      <c r="SKU1169" s="33"/>
      <c r="SKV1169" s="34"/>
      <c r="SKW1169" s="32" t="s">
        <v>144</v>
      </c>
      <c r="SKX1169" s="33"/>
      <c r="SKY1169" s="33"/>
      <c r="SKZ1169" s="33"/>
      <c r="SLA1169" s="33"/>
      <c r="SLB1169" s="33"/>
      <c r="SLC1169" s="33"/>
      <c r="SLD1169" s="34"/>
      <c r="SLE1169" s="32" t="s">
        <v>144</v>
      </c>
      <c r="SLF1169" s="33"/>
      <c r="SLG1169" s="33"/>
      <c r="SLH1169" s="33"/>
      <c r="SLI1169" s="33"/>
      <c r="SLJ1169" s="33"/>
      <c r="SLK1169" s="33"/>
      <c r="SLL1169" s="34"/>
      <c r="SLM1169" s="32" t="s">
        <v>144</v>
      </c>
      <c r="SLN1169" s="33"/>
      <c r="SLO1169" s="33"/>
      <c r="SLP1169" s="33"/>
      <c r="SLQ1169" s="33"/>
      <c r="SLR1169" s="33"/>
      <c r="SLS1169" s="33"/>
      <c r="SLT1169" s="34"/>
      <c r="SLU1169" s="32" t="s">
        <v>144</v>
      </c>
      <c r="SLV1169" s="33"/>
      <c r="SLW1169" s="33"/>
      <c r="SLX1169" s="33"/>
      <c r="SLY1169" s="33"/>
      <c r="SLZ1169" s="33"/>
      <c r="SMA1169" s="33"/>
      <c r="SMB1169" s="34"/>
      <c r="SMC1169" s="32" t="s">
        <v>144</v>
      </c>
      <c r="SMD1169" s="33"/>
      <c r="SME1169" s="33"/>
      <c r="SMF1169" s="33"/>
      <c r="SMG1169" s="33"/>
      <c r="SMH1169" s="33"/>
      <c r="SMI1169" s="33"/>
      <c r="SMJ1169" s="34"/>
      <c r="SMK1169" s="32" t="s">
        <v>144</v>
      </c>
      <c r="SML1169" s="33"/>
      <c r="SMM1169" s="33"/>
      <c r="SMN1169" s="33"/>
      <c r="SMO1169" s="33"/>
      <c r="SMP1169" s="33"/>
      <c r="SMQ1169" s="33"/>
      <c r="SMR1169" s="34"/>
      <c r="SMS1169" s="32" t="s">
        <v>144</v>
      </c>
      <c r="SMT1169" s="33"/>
      <c r="SMU1169" s="33"/>
      <c r="SMV1169" s="33"/>
      <c r="SMW1169" s="33"/>
      <c r="SMX1169" s="33"/>
      <c r="SMY1169" s="33"/>
      <c r="SMZ1169" s="34"/>
      <c r="SNA1169" s="32" t="s">
        <v>144</v>
      </c>
      <c r="SNB1169" s="33"/>
      <c r="SNC1169" s="33"/>
      <c r="SND1169" s="33"/>
      <c r="SNE1169" s="33"/>
      <c r="SNF1169" s="33"/>
      <c r="SNG1169" s="33"/>
      <c r="SNH1169" s="34"/>
      <c r="SNI1169" s="32" t="s">
        <v>144</v>
      </c>
      <c r="SNJ1169" s="33"/>
      <c r="SNK1169" s="33"/>
      <c r="SNL1169" s="33"/>
      <c r="SNM1169" s="33"/>
      <c r="SNN1169" s="33"/>
      <c r="SNO1169" s="33"/>
      <c r="SNP1169" s="34"/>
      <c r="SNQ1169" s="32" t="s">
        <v>144</v>
      </c>
      <c r="SNR1169" s="33"/>
      <c r="SNS1169" s="33"/>
      <c r="SNT1169" s="33"/>
      <c r="SNU1169" s="33"/>
      <c r="SNV1169" s="33"/>
      <c r="SNW1169" s="33"/>
      <c r="SNX1169" s="34"/>
      <c r="SNY1169" s="32" t="s">
        <v>144</v>
      </c>
      <c r="SNZ1169" s="33"/>
      <c r="SOA1169" s="33"/>
      <c r="SOB1169" s="33"/>
      <c r="SOC1169" s="33"/>
      <c r="SOD1169" s="33"/>
      <c r="SOE1169" s="33"/>
      <c r="SOF1169" s="34"/>
      <c r="SOG1169" s="32" t="s">
        <v>144</v>
      </c>
      <c r="SOH1169" s="33"/>
      <c r="SOI1169" s="33"/>
      <c r="SOJ1169" s="33"/>
      <c r="SOK1169" s="33"/>
      <c r="SOL1169" s="33"/>
      <c r="SOM1169" s="33"/>
      <c r="SON1169" s="34"/>
      <c r="SOO1169" s="32" t="s">
        <v>144</v>
      </c>
      <c r="SOP1169" s="33"/>
      <c r="SOQ1169" s="33"/>
      <c r="SOR1169" s="33"/>
      <c r="SOS1169" s="33"/>
      <c r="SOT1169" s="33"/>
      <c r="SOU1169" s="33"/>
      <c r="SOV1169" s="34"/>
      <c r="SOW1169" s="32" t="s">
        <v>144</v>
      </c>
      <c r="SOX1169" s="33"/>
      <c r="SOY1169" s="33"/>
      <c r="SOZ1169" s="33"/>
      <c r="SPA1169" s="33"/>
      <c r="SPB1169" s="33"/>
      <c r="SPC1169" s="33"/>
      <c r="SPD1169" s="34"/>
      <c r="SPE1169" s="32" t="s">
        <v>144</v>
      </c>
      <c r="SPF1169" s="33"/>
      <c r="SPG1169" s="33"/>
      <c r="SPH1169" s="33"/>
      <c r="SPI1169" s="33"/>
      <c r="SPJ1169" s="33"/>
      <c r="SPK1169" s="33"/>
      <c r="SPL1169" s="34"/>
      <c r="SPM1169" s="32" t="s">
        <v>144</v>
      </c>
      <c r="SPN1169" s="33"/>
      <c r="SPO1169" s="33"/>
      <c r="SPP1169" s="33"/>
      <c r="SPQ1169" s="33"/>
      <c r="SPR1169" s="33"/>
      <c r="SPS1169" s="33"/>
      <c r="SPT1169" s="34"/>
      <c r="SPU1169" s="32" t="s">
        <v>144</v>
      </c>
      <c r="SPV1169" s="33"/>
      <c r="SPW1169" s="33"/>
      <c r="SPX1169" s="33"/>
      <c r="SPY1169" s="33"/>
      <c r="SPZ1169" s="33"/>
      <c r="SQA1169" s="33"/>
      <c r="SQB1169" s="34"/>
      <c r="SQC1169" s="32" t="s">
        <v>144</v>
      </c>
      <c r="SQD1169" s="33"/>
      <c r="SQE1169" s="33"/>
      <c r="SQF1169" s="33"/>
      <c r="SQG1169" s="33"/>
      <c r="SQH1169" s="33"/>
      <c r="SQI1169" s="33"/>
      <c r="SQJ1169" s="34"/>
      <c r="SQK1169" s="32" t="s">
        <v>144</v>
      </c>
      <c r="SQL1169" s="33"/>
      <c r="SQM1169" s="33"/>
      <c r="SQN1169" s="33"/>
      <c r="SQO1169" s="33"/>
      <c r="SQP1169" s="33"/>
      <c r="SQQ1169" s="33"/>
      <c r="SQR1169" s="34"/>
      <c r="SQS1169" s="32" t="s">
        <v>144</v>
      </c>
      <c r="SQT1169" s="33"/>
      <c r="SQU1169" s="33"/>
      <c r="SQV1169" s="33"/>
      <c r="SQW1169" s="33"/>
      <c r="SQX1169" s="33"/>
      <c r="SQY1169" s="33"/>
      <c r="SQZ1169" s="34"/>
      <c r="SRA1169" s="32" t="s">
        <v>144</v>
      </c>
      <c r="SRB1169" s="33"/>
      <c r="SRC1169" s="33"/>
      <c r="SRD1169" s="33"/>
      <c r="SRE1169" s="33"/>
      <c r="SRF1169" s="33"/>
      <c r="SRG1169" s="33"/>
      <c r="SRH1169" s="34"/>
      <c r="SRI1169" s="32" t="s">
        <v>144</v>
      </c>
      <c r="SRJ1169" s="33"/>
      <c r="SRK1169" s="33"/>
      <c r="SRL1169" s="33"/>
      <c r="SRM1169" s="33"/>
      <c r="SRN1169" s="33"/>
      <c r="SRO1169" s="33"/>
      <c r="SRP1169" s="34"/>
      <c r="SRQ1169" s="32" t="s">
        <v>144</v>
      </c>
      <c r="SRR1169" s="33"/>
      <c r="SRS1169" s="33"/>
      <c r="SRT1169" s="33"/>
      <c r="SRU1169" s="33"/>
      <c r="SRV1169" s="33"/>
      <c r="SRW1169" s="33"/>
      <c r="SRX1169" s="34"/>
      <c r="SRY1169" s="32" t="s">
        <v>144</v>
      </c>
      <c r="SRZ1169" s="33"/>
      <c r="SSA1169" s="33"/>
      <c r="SSB1169" s="33"/>
      <c r="SSC1169" s="33"/>
      <c r="SSD1169" s="33"/>
      <c r="SSE1169" s="33"/>
      <c r="SSF1169" s="34"/>
      <c r="SSG1169" s="32" t="s">
        <v>144</v>
      </c>
      <c r="SSH1169" s="33"/>
      <c r="SSI1169" s="33"/>
      <c r="SSJ1169" s="33"/>
      <c r="SSK1169" s="33"/>
      <c r="SSL1169" s="33"/>
      <c r="SSM1169" s="33"/>
      <c r="SSN1169" s="34"/>
      <c r="SSO1169" s="32" t="s">
        <v>144</v>
      </c>
      <c r="SSP1169" s="33"/>
      <c r="SSQ1169" s="33"/>
      <c r="SSR1169" s="33"/>
      <c r="SSS1169" s="33"/>
      <c r="SST1169" s="33"/>
      <c r="SSU1169" s="33"/>
      <c r="SSV1169" s="34"/>
      <c r="SSW1169" s="32" t="s">
        <v>144</v>
      </c>
      <c r="SSX1169" s="33"/>
      <c r="SSY1169" s="33"/>
      <c r="SSZ1169" s="33"/>
      <c r="STA1169" s="33"/>
      <c r="STB1169" s="33"/>
      <c r="STC1169" s="33"/>
      <c r="STD1169" s="34"/>
      <c r="STE1169" s="32" t="s">
        <v>144</v>
      </c>
      <c r="STF1169" s="33"/>
      <c r="STG1169" s="33"/>
      <c r="STH1169" s="33"/>
      <c r="STI1169" s="33"/>
      <c r="STJ1169" s="33"/>
      <c r="STK1169" s="33"/>
      <c r="STL1169" s="34"/>
      <c r="STM1169" s="32" t="s">
        <v>144</v>
      </c>
      <c r="STN1169" s="33"/>
      <c r="STO1169" s="33"/>
      <c r="STP1169" s="33"/>
      <c r="STQ1169" s="33"/>
      <c r="STR1169" s="33"/>
      <c r="STS1169" s="33"/>
      <c r="STT1169" s="34"/>
      <c r="STU1169" s="32" t="s">
        <v>144</v>
      </c>
      <c r="STV1169" s="33"/>
      <c r="STW1169" s="33"/>
      <c r="STX1169" s="33"/>
      <c r="STY1169" s="33"/>
      <c r="STZ1169" s="33"/>
      <c r="SUA1169" s="33"/>
      <c r="SUB1169" s="34"/>
      <c r="SUC1169" s="32" t="s">
        <v>144</v>
      </c>
      <c r="SUD1169" s="33"/>
      <c r="SUE1169" s="33"/>
      <c r="SUF1169" s="33"/>
      <c r="SUG1169" s="33"/>
      <c r="SUH1169" s="33"/>
      <c r="SUI1169" s="33"/>
      <c r="SUJ1169" s="34"/>
      <c r="SUK1169" s="32" t="s">
        <v>144</v>
      </c>
      <c r="SUL1169" s="33"/>
      <c r="SUM1169" s="33"/>
      <c r="SUN1169" s="33"/>
      <c r="SUO1169" s="33"/>
      <c r="SUP1169" s="33"/>
      <c r="SUQ1169" s="33"/>
      <c r="SUR1169" s="34"/>
      <c r="SUS1169" s="32" t="s">
        <v>144</v>
      </c>
      <c r="SUT1169" s="33"/>
      <c r="SUU1169" s="33"/>
      <c r="SUV1169" s="33"/>
      <c r="SUW1169" s="33"/>
      <c r="SUX1169" s="33"/>
      <c r="SUY1169" s="33"/>
      <c r="SUZ1169" s="34"/>
      <c r="SVA1169" s="32" t="s">
        <v>144</v>
      </c>
      <c r="SVB1169" s="33"/>
      <c r="SVC1169" s="33"/>
      <c r="SVD1169" s="33"/>
      <c r="SVE1169" s="33"/>
      <c r="SVF1169" s="33"/>
      <c r="SVG1169" s="33"/>
      <c r="SVH1169" s="34"/>
      <c r="SVI1169" s="32" t="s">
        <v>144</v>
      </c>
      <c r="SVJ1169" s="33"/>
      <c r="SVK1169" s="33"/>
      <c r="SVL1169" s="33"/>
      <c r="SVM1169" s="33"/>
      <c r="SVN1169" s="33"/>
      <c r="SVO1169" s="33"/>
      <c r="SVP1169" s="34"/>
      <c r="SVQ1169" s="32" t="s">
        <v>144</v>
      </c>
      <c r="SVR1169" s="33"/>
      <c r="SVS1169" s="33"/>
      <c r="SVT1169" s="33"/>
      <c r="SVU1169" s="33"/>
      <c r="SVV1169" s="33"/>
      <c r="SVW1169" s="33"/>
      <c r="SVX1169" s="34"/>
      <c r="SVY1169" s="32" t="s">
        <v>144</v>
      </c>
      <c r="SVZ1169" s="33"/>
      <c r="SWA1169" s="33"/>
      <c r="SWB1169" s="33"/>
      <c r="SWC1169" s="33"/>
      <c r="SWD1169" s="33"/>
      <c r="SWE1169" s="33"/>
      <c r="SWF1169" s="34"/>
      <c r="SWG1169" s="32" t="s">
        <v>144</v>
      </c>
      <c r="SWH1169" s="33"/>
      <c r="SWI1169" s="33"/>
      <c r="SWJ1169" s="33"/>
      <c r="SWK1169" s="33"/>
      <c r="SWL1169" s="33"/>
      <c r="SWM1169" s="33"/>
      <c r="SWN1169" s="34"/>
      <c r="SWO1169" s="32" t="s">
        <v>144</v>
      </c>
      <c r="SWP1169" s="33"/>
      <c r="SWQ1169" s="33"/>
      <c r="SWR1169" s="33"/>
      <c r="SWS1169" s="33"/>
      <c r="SWT1169" s="33"/>
      <c r="SWU1169" s="33"/>
      <c r="SWV1169" s="34"/>
      <c r="SWW1169" s="32" t="s">
        <v>144</v>
      </c>
      <c r="SWX1169" s="33"/>
      <c r="SWY1169" s="33"/>
      <c r="SWZ1169" s="33"/>
      <c r="SXA1169" s="33"/>
      <c r="SXB1169" s="33"/>
      <c r="SXC1169" s="33"/>
      <c r="SXD1169" s="34"/>
      <c r="SXE1169" s="32" t="s">
        <v>144</v>
      </c>
      <c r="SXF1169" s="33"/>
      <c r="SXG1169" s="33"/>
      <c r="SXH1169" s="33"/>
      <c r="SXI1169" s="33"/>
      <c r="SXJ1169" s="33"/>
      <c r="SXK1169" s="33"/>
      <c r="SXL1169" s="34"/>
      <c r="SXM1169" s="32" t="s">
        <v>144</v>
      </c>
      <c r="SXN1169" s="33"/>
      <c r="SXO1169" s="33"/>
      <c r="SXP1169" s="33"/>
      <c r="SXQ1169" s="33"/>
      <c r="SXR1169" s="33"/>
      <c r="SXS1169" s="33"/>
      <c r="SXT1169" s="34"/>
      <c r="SXU1169" s="32" t="s">
        <v>144</v>
      </c>
      <c r="SXV1169" s="33"/>
      <c r="SXW1169" s="33"/>
      <c r="SXX1169" s="33"/>
      <c r="SXY1169" s="33"/>
      <c r="SXZ1169" s="33"/>
      <c r="SYA1169" s="33"/>
      <c r="SYB1169" s="34"/>
      <c r="SYC1169" s="32" t="s">
        <v>144</v>
      </c>
      <c r="SYD1169" s="33"/>
      <c r="SYE1169" s="33"/>
      <c r="SYF1169" s="33"/>
      <c r="SYG1169" s="33"/>
      <c r="SYH1169" s="33"/>
      <c r="SYI1169" s="33"/>
      <c r="SYJ1169" s="34"/>
      <c r="SYK1169" s="32" t="s">
        <v>144</v>
      </c>
      <c r="SYL1169" s="33"/>
      <c r="SYM1169" s="33"/>
      <c r="SYN1169" s="33"/>
      <c r="SYO1169" s="33"/>
      <c r="SYP1169" s="33"/>
      <c r="SYQ1169" s="33"/>
      <c r="SYR1169" s="34"/>
      <c r="SYS1169" s="32" t="s">
        <v>144</v>
      </c>
      <c r="SYT1169" s="33"/>
      <c r="SYU1169" s="33"/>
      <c r="SYV1169" s="33"/>
      <c r="SYW1169" s="33"/>
      <c r="SYX1169" s="33"/>
      <c r="SYY1169" s="33"/>
      <c r="SYZ1169" s="34"/>
      <c r="SZA1169" s="32" t="s">
        <v>144</v>
      </c>
      <c r="SZB1169" s="33"/>
      <c r="SZC1169" s="33"/>
      <c r="SZD1169" s="33"/>
      <c r="SZE1169" s="33"/>
      <c r="SZF1169" s="33"/>
      <c r="SZG1169" s="33"/>
      <c r="SZH1169" s="34"/>
      <c r="SZI1169" s="32" t="s">
        <v>144</v>
      </c>
      <c r="SZJ1169" s="33"/>
      <c r="SZK1169" s="33"/>
      <c r="SZL1169" s="33"/>
      <c r="SZM1169" s="33"/>
      <c r="SZN1169" s="33"/>
      <c r="SZO1169" s="33"/>
      <c r="SZP1169" s="34"/>
      <c r="SZQ1169" s="32" t="s">
        <v>144</v>
      </c>
      <c r="SZR1169" s="33"/>
      <c r="SZS1169" s="33"/>
      <c r="SZT1169" s="33"/>
      <c r="SZU1169" s="33"/>
      <c r="SZV1169" s="33"/>
      <c r="SZW1169" s="33"/>
      <c r="SZX1169" s="34"/>
      <c r="SZY1169" s="32" t="s">
        <v>144</v>
      </c>
      <c r="SZZ1169" s="33"/>
      <c r="TAA1169" s="33"/>
      <c r="TAB1169" s="33"/>
      <c r="TAC1169" s="33"/>
      <c r="TAD1169" s="33"/>
      <c r="TAE1169" s="33"/>
      <c r="TAF1169" s="34"/>
      <c r="TAG1169" s="32" t="s">
        <v>144</v>
      </c>
      <c r="TAH1169" s="33"/>
      <c r="TAI1169" s="33"/>
      <c r="TAJ1169" s="33"/>
      <c r="TAK1169" s="33"/>
      <c r="TAL1169" s="33"/>
      <c r="TAM1169" s="33"/>
      <c r="TAN1169" s="34"/>
      <c r="TAO1169" s="32" t="s">
        <v>144</v>
      </c>
      <c r="TAP1169" s="33"/>
      <c r="TAQ1169" s="33"/>
      <c r="TAR1169" s="33"/>
      <c r="TAS1169" s="33"/>
      <c r="TAT1169" s="33"/>
      <c r="TAU1169" s="33"/>
      <c r="TAV1169" s="34"/>
      <c r="TAW1169" s="32" t="s">
        <v>144</v>
      </c>
      <c r="TAX1169" s="33"/>
      <c r="TAY1169" s="33"/>
      <c r="TAZ1169" s="33"/>
      <c r="TBA1169" s="33"/>
      <c r="TBB1169" s="33"/>
      <c r="TBC1169" s="33"/>
      <c r="TBD1169" s="34"/>
      <c r="TBE1169" s="32" t="s">
        <v>144</v>
      </c>
      <c r="TBF1169" s="33"/>
      <c r="TBG1169" s="33"/>
      <c r="TBH1169" s="33"/>
      <c r="TBI1169" s="33"/>
      <c r="TBJ1169" s="33"/>
      <c r="TBK1169" s="33"/>
      <c r="TBL1169" s="34"/>
      <c r="TBM1169" s="32" t="s">
        <v>144</v>
      </c>
      <c r="TBN1169" s="33"/>
      <c r="TBO1169" s="33"/>
      <c r="TBP1169" s="33"/>
      <c r="TBQ1169" s="33"/>
      <c r="TBR1169" s="33"/>
      <c r="TBS1169" s="33"/>
      <c r="TBT1169" s="34"/>
      <c r="TBU1169" s="32" t="s">
        <v>144</v>
      </c>
      <c r="TBV1169" s="33"/>
      <c r="TBW1169" s="33"/>
      <c r="TBX1169" s="33"/>
      <c r="TBY1169" s="33"/>
      <c r="TBZ1169" s="33"/>
      <c r="TCA1169" s="33"/>
      <c r="TCB1169" s="34"/>
      <c r="TCC1169" s="32" t="s">
        <v>144</v>
      </c>
      <c r="TCD1169" s="33"/>
      <c r="TCE1169" s="33"/>
      <c r="TCF1169" s="33"/>
      <c r="TCG1169" s="33"/>
      <c r="TCH1169" s="33"/>
      <c r="TCI1169" s="33"/>
      <c r="TCJ1169" s="34"/>
      <c r="TCK1169" s="32" t="s">
        <v>144</v>
      </c>
      <c r="TCL1169" s="33"/>
      <c r="TCM1169" s="33"/>
      <c r="TCN1169" s="33"/>
      <c r="TCO1169" s="33"/>
      <c r="TCP1169" s="33"/>
      <c r="TCQ1169" s="33"/>
      <c r="TCR1169" s="34"/>
      <c r="TCS1169" s="32" t="s">
        <v>144</v>
      </c>
      <c r="TCT1169" s="33"/>
      <c r="TCU1169" s="33"/>
      <c r="TCV1169" s="33"/>
      <c r="TCW1169" s="33"/>
      <c r="TCX1169" s="33"/>
      <c r="TCY1169" s="33"/>
      <c r="TCZ1169" s="34"/>
      <c r="TDA1169" s="32" t="s">
        <v>144</v>
      </c>
      <c r="TDB1169" s="33"/>
      <c r="TDC1169" s="33"/>
      <c r="TDD1169" s="33"/>
      <c r="TDE1169" s="33"/>
      <c r="TDF1169" s="33"/>
      <c r="TDG1169" s="33"/>
      <c r="TDH1169" s="34"/>
      <c r="TDI1169" s="32" t="s">
        <v>144</v>
      </c>
      <c r="TDJ1169" s="33"/>
      <c r="TDK1169" s="33"/>
      <c r="TDL1169" s="33"/>
      <c r="TDM1169" s="33"/>
      <c r="TDN1169" s="33"/>
      <c r="TDO1169" s="33"/>
      <c r="TDP1169" s="34"/>
      <c r="TDQ1169" s="32" t="s">
        <v>144</v>
      </c>
      <c r="TDR1169" s="33"/>
      <c r="TDS1169" s="33"/>
      <c r="TDT1169" s="33"/>
      <c r="TDU1169" s="33"/>
      <c r="TDV1169" s="33"/>
      <c r="TDW1169" s="33"/>
      <c r="TDX1169" s="34"/>
      <c r="TDY1169" s="32" t="s">
        <v>144</v>
      </c>
      <c r="TDZ1169" s="33"/>
      <c r="TEA1169" s="33"/>
      <c r="TEB1169" s="33"/>
      <c r="TEC1169" s="33"/>
      <c r="TED1169" s="33"/>
      <c r="TEE1169" s="33"/>
      <c r="TEF1169" s="34"/>
      <c r="TEG1169" s="32" t="s">
        <v>144</v>
      </c>
      <c r="TEH1169" s="33"/>
      <c r="TEI1169" s="33"/>
      <c r="TEJ1169" s="33"/>
      <c r="TEK1169" s="33"/>
      <c r="TEL1169" s="33"/>
      <c r="TEM1169" s="33"/>
      <c r="TEN1169" s="34"/>
      <c r="TEO1169" s="32" t="s">
        <v>144</v>
      </c>
      <c r="TEP1169" s="33"/>
      <c r="TEQ1169" s="33"/>
      <c r="TER1169" s="33"/>
      <c r="TES1169" s="33"/>
      <c r="TET1169" s="33"/>
      <c r="TEU1169" s="33"/>
      <c r="TEV1169" s="34"/>
      <c r="TEW1169" s="32" t="s">
        <v>144</v>
      </c>
      <c r="TEX1169" s="33"/>
      <c r="TEY1169" s="33"/>
      <c r="TEZ1169" s="33"/>
      <c r="TFA1169" s="33"/>
      <c r="TFB1169" s="33"/>
      <c r="TFC1169" s="33"/>
      <c r="TFD1169" s="34"/>
      <c r="TFE1169" s="32" t="s">
        <v>144</v>
      </c>
      <c r="TFF1169" s="33"/>
      <c r="TFG1169" s="33"/>
      <c r="TFH1169" s="33"/>
      <c r="TFI1169" s="33"/>
      <c r="TFJ1169" s="33"/>
      <c r="TFK1169" s="33"/>
      <c r="TFL1169" s="34"/>
      <c r="TFM1169" s="32" t="s">
        <v>144</v>
      </c>
      <c r="TFN1169" s="33"/>
      <c r="TFO1169" s="33"/>
      <c r="TFP1169" s="33"/>
      <c r="TFQ1169" s="33"/>
      <c r="TFR1169" s="33"/>
      <c r="TFS1169" s="33"/>
      <c r="TFT1169" s="34"/>
      <c r="TFU1169" s="32" t="s">
        <v>144</v>
      </c>
      <c r="TFV1169" s="33"/>
      <c r="TFW1169" s="33"/>
      <c r="TFX1169" s="33"/>
      <c r="TFY1169" s="33"/>
      <c r="TFZ1169" s="33"/>
      <c r="TGA1169" s="33"/>
      <c r="TGB1169" s="34"/>
      <c r="TGC1169" s="32" t="s">
        <v>144</v>
      </c>
      <c r="TGD1169" s="33"/>
      <c r="TGE1169" s="33"/>
      <c r="TGF1169" s="33"/>
      <c r="TGG1169" s="33"/>
      <c r="TGH1169" s="33"/>
      <c r="TGI1169" s="33"/>
      <c r="TGJ1169" s="34"/>
      <c r="TGK1169" s="32" t="s">
        <v>144</v>
      </c>
      <c r="TGL1169" s="33"/>
      <c r="TGM1169" s="33"/>
      <c r="TGN1169" s="33"/>
      <c r="TGO1169" s="33"/>
      <c r="TGP1169" s="33"/>
      <c r="TGQ1169" s="33"/>
      <c r="TGR1169" s="34"/>
      <c r="TGS1169" s="32" t="s">
        <v>144</v>
      </c>
      <c r="TGT1169" s="33"/>
      <c r="TGU1169" s="33"/>
      <c r="TGV1169" s="33"/>
      <c r="TGW1169" s="33"/>
      <c r="TGX1169" s="33"/>
      <c r="TGY1169" s="33"/>
      <c r="TGZ1169" s="34"/>
      <c r="THA1169" s="32" t="s">
        <v>144</v>
      </c>
      <c r="THB1169" s="33"/>
      <c r="THC1169" s="33"/>
      <c r="THD1169" s="33"/>
      <c r="THE1169" s="33"/>
      <c r="THF1169" s="33"/>
      <c r="THG1169" s="33"/>
      <c r="THH1169" s="34"/>
      <c r="THI1169" s="32" t="s">
        <v>144</v>
      </c>
      <c r="THJ1169" s="33"/>
      <c r="THK1169" s="33"/>
      <c r="THL1169" s="33"/>
      <c r="THM1169" s="33"/>
      <c r="THN1169" s="33"/>
      <c r="THO1169" s="33"/>
      <c r="THP1169" s="34"/>
      <c r="THQ1169" s="32" t="s">
        <v>144</v>
      </c>
      <c r="THR1169" s="33"/>
      <c r="THS1169" s="33"/>
      <c r="THT1169" s="33"/>
      <c r="THU1169" s="33"/>
      <c r="THV1169" s="33"/>
      <c r="THW1169" s="33"/>
      <c r="THX1169" s="34"/>
      <c r="THY1169" s="32" t="s">
        <v>144</v>
      </c>
      <c r="THZ1169" s="33"/>
      <c r="TIA1169" s="33"/>
      <c r="TIB1169" s="33"/>
      <c r="TIC1169" s="33"/>
      <c r="TID1169" s="33"/>
      <c r="TIE1169" s="33"/>
      <c r="TIF1169" s="34"/>
      <c r="TIG1169" s="32" t="s">
        <v>144</v>
      </c>
      <c r="TIH1169" s="33"/>
      <c r="TII1169" s="33"/>
      <c r="TIJ1169" s="33"/>
      <c r="TIK1169" s="33"/>
      <c r="TIL1169" s="33"/>
      <c r="TIM1169" s="33"/>
      <c r="TIN1169" s="34"/>
      <c r="TIO1169" s="32" t="s">
        <v>144</v>
      </c>
      <c r="TIP1169" s="33"/>
      <c r="TIQ1169" s="33"/>
      <c r="TIR1169" s="33"/>
      <c r="TIS1169" s="33"/>
      <c r="TIT1169" s="33"/>
      <c r="TIU1169" s="33"/>
      <c r="TIV1169" s="34"/>
      <c r="TIW1169" s="32" t="s">
        <v>144</v>
      </c>
      <c r="TIX1169" s="33"/>
      <c r="TIY1169" s="33"/>
      <c r="TIZ1169" s="33"/>
      <c r="TJA1169" s="33"/>
      <c r="TJB1169" s="33"/>
      <c r="TJC1169" s="33"/>
      <c r="TJD1169" s="34"/>
      <c r="TJE1169" s="32" t="s">
        <v>144</v>
      </c>
      <c r="TJF1169" s="33"/>
      <c r="TJG1169" s="33"/>
      <c r="TJH1169" s="33"/>
      <c r="TJI1169" s="33"/>
      <c r="TJJ1169" s="33"/>
      <c r="TJK1169" s="33"/>
      <c r="TJL1169" s="34"/>
      <c r="TJM1169" s="32" t="s">
        <v>144</v>
      </c>
      <c r="TJN1169" s="33"/>
      <c r="TJO1169" s="33"/>
      <c r="TJP1169" s="33"/>
      <c r="TJQ1169" s="33"/>
      <c r="TJR1169" s="33"/>
      <c r="TJS1169" s="33"/>
      <c r="TJT1169" s="34"/>
      <c r="TJU1169" s="32" t="s">
        <v>144</v>
      </c>
      <c r="TJV1169" s="33"/>
      <c r="TJW1169" s="33"/>
      <c r="TJX1169" s="33"/>
      <c r="TJY1169" s="33"/>
      <c r="TJZ1169" s="33"/>
      <c r="TKA1169" s="33"/>
      <c r="TKB1169" s="34"/>
      <c r="TKC1169" s="32" t="s">
        <v>144</v>
      </c>
      <c r="TKD1169" s="33"/>
      <c r="TKE1169" s="33"/>
      <c r="TKF1169" s="33"/>
      <c r="TKG1169" s="33"/>
      <c r="TKH1169" s="33"/>
      <c r="TKI1169" s="33"/>
      <c r="TKJ1169" s="34"/>
      <c r="TKK1169" s="32" t="s">
        <v>144</v>
      </c>
      <c r="TKL1169" s="33"/>
      <c r="TKM1169" s="33"/>
      <c r="TKN1169" s="33"/>
      <c r="TKO1169" s="33"/>
      <c r="TKP1169" s="33"/>
      <c r="TKQ1169" s="33"/>
      <c r="TKR1169" s="34"/>
      <c r="TKS1169" s="32" t="s">
        <v>144</v>
      </c>
      <c r="TKT1169" s="33"/>
      <c r="TKU1169" s="33"/>
      <c r="TKV1169" s="33"/>
      <c r="TKW1169" s="33"/>
      <c r="TKX1169" s="33"/>
      <c r="TKY1169" s="33"/>
      <c r="TKZ1169" s="34"/>
      <c r="TLA1169" s="32" t="s">
        <v>144</v>
      </c>
      <c r="TLB1169" s="33"/>
      <c r="TLC1169" s="33"/>
      <c r="TLD1169" s="33"/>
      <c r="TLE1169" s="33"/>
      <c r="TLF1169" s="33"/>
      <c r="TLG1169" s="33"/>
      <c r="TLH1169" s="34"/>
      <c r="TLI1169" s="32" t="s">
        <v>144</v>
      </c>
      <c r="TLJ1169" s="33"/>
      <c r="TLK1169" s="33"/>
      <c r="TLL1169" s="33"/>
      <c r="TLM1169" s="33"/>
      <c r="TLN1169" s="33"/>
      <c r="TLO1169" s="33"/>
      <c r="TLP1169" s="34"/>
      <c r="TLQ1169" s="32" t="s">
        <v>144</v>
      </c>
      <c r="TLR1169" s="33"/>
      <c r="TLS1169" s="33"/>
      <c r="TLT1169" s="33"/>
      <c r="TLU1169" s="33"/>
      <c r="TLV1169" s="33"/>
      <c r="TLW1169" s="33"/>
      <c r="TLX1169" s="34"/>
      <c r="TLY1169" s="32" t="s">
        <v>144</v>
      </c>
      <c r="TLZ1169" s="33"/>
      <c r="TMA1169" s="33"/>
      <c r="TMB1169" s="33"/>
      <c r="TMC1169" s="33"/>
      <c r="TMD1169" s="33"/>
      <c r="TME1169" s="33"/>
      <c r="TMF1169" s="34"/>
      <c r="TMG1169" s="32" t="s">
        <v>144</v>
      </c>
      <c r="TMH1169" s="33"/>
      <c r="TMI1169" s="33"/>
      <c r="TMJ1169" s="33"/>
      <c r="TMK1169" s="33"/>
      <c r="TML1169" s="33"/>
      <c r="TMM1169" s="33"/>
      <c r="TMN1169" s="34"/>
      <c r="TMO1169" s="32" t="s">
        <v>144</v>
      </c>
      <c r="TMP1169" s="33"/>
      <c r="TMQ1169" s="33"/>
      <c r="TMR1169" s="33"/>
      <c r="TMS1169" s="33"/>
      <c r="TMT1169" s="33"/>
      <c r="TMU1169" s="33"/>
      <c r="TMV1169" s="34"/>
      <c r="TMW1169" s="32" t="s">
        <v>144</v>
      </c>
      <c r="TMX1169" s="33"/>
      <c r="TMY1169" s="33"/>
      <c r="TMZ1169" s="33"/>
      <c r="TNA1169" s="33"/>
      <c r="TNB1169" s="33"/>
      <c r="TNC1169" s="33"/>
      <c r="TND1169" s="34"/>
      <c r="TNE1169" s="32" t="s">
        <v>144</v>
      </c>
      <c r="TNF1169" s="33"/>
      <c r="TNG1169" s="33"/>
      <c r="TNH1169" s="33"/>
      <c r="TNI1169" s="33"/>
      <c r="TNJ1169" s="33"/>
      <c r="TNK1169" s="33"/>
      <c r="TNL1169" s="34"/>
      <c r="TNM1169" s="32" t="s">
        <v>144</v>
      </c>
      <c r="TNN1169" s="33"/>
      <c r="TNO1169" s="33"/>
      <c r="TNP1169" s="33"/>
      <c r="TNQ1169" s="33"/>
      <c r="TNR1169" s="33"/>
      <c r="TNS1169" s="33"/>
      <c r="TNT1169" s="34"/>
      <c r="TNU1169" s="32" t="s">
        <v>144</v>
      </c>
      <c r="TNV1169" s="33"/>
      <c r="TNW1169" s="33"/>
      <c r="TNX1169" s="33"/>
      <c r="TNY1169" s="33"/>
      <c r="TNZ1169" s="33"/>
      <c r="TOA1169" s="33"/>
      <c r="TOB1169" s="34"/>
      <c r="TOC1169" s="32" t="s">
        <v>144</v>
      </c>
      <c r="TOD1169" s="33"/>
      <c r="TOE1169" s="33"/>
      <c r="TOF1169" s="33"/>
      <c r="TOG1169" s="33"/>
      <c r="TOH1169" s="33"/>
      <c r="TOI1169" s="33"/>
      <c r="TOJ1169" s="34"/>
      <c r="TOK1169" s="32" t="s">
        <v>144</v>
      </c>
      <c r="TOL1169" s="33"/>
      <c r="TOM1169" s="33"/>
      <c r="TON1169" s="33"/>
      <c r="TOO1169" s="33"/>
      <c r="TOP1169" s="33"/>
      <c r="TOQ1169" s="33"/>
      <c r="TOR1169" s="34"/>
      <c r="TOS1169" s="32" t="s">
        <v>144</v>
      </c>
      <c r="TOT1169" s="33"/>
      <c r="TOU1169" s="33"/>
      <c r="TOV1169" s="33"/>
      <c r="TOW1169" s="33"/>
      <c r="TOX1169" s="33"/>
      <c r="TOY1169" s="33"/>
      <c r="TOZ1169" s="34"/>
      <c r="TPA1169" s="32" t="s">
        <v>144</v>
      </c>
      <c r="TPB1169" s="33"/>
      <c r="TPC1169" s="33"/>
      <c r="TPD1169" s="33"/>
      <c r="TPE1169" s="33"/>
      <c r="TPF1169" s="33"/>
      <c r="TPG1169" s="33"/>
      <c r="TPH1169" s="34"/>
      <c r="TPI1169" s="32" t="s">
        <v>144</v>
      </c>
      <c r="TPJ1169" s="33"/>
      <c r="TPK1169" s="33"/>
      <c r="TPL1169" s="33"/>
      <c r="TPM1169" s="33"/>
      <c r="TPN1169" s="33"/>
      <c r="TPO1169" s="33"/>
      <c r="TPP1169" s="34"/>
      <c r="TPQ1169" s="32" t="s">
        <v>144</v>
      </c>
      <c r="TPR1169" s="33"/>
      <c r="TPS1169" s="33"/>
      <c r="TPT1169" s="33"/>
      <c r="TPU1169" s="33"/>
      <c r="TPV1169" s="33"/>
      <c r="TPW1169" s="33"/>
      <c r="TPX1169" s="34"/>
      <c r="TPY1169" s="32" t="s">
        <v>144</v>
      </c>
      <c r="TPZ1169" s="33"/>
      <c r="TQA1169" s="33"/>
      <c r="TQB1169" s="33"/>
      <c r="TQC1169" s="33"/>
      <c r="TQD1169" s="33"/>
      <c r="TQE1169" s="33"/>
      <c r="TQF1169" s="34"/>
      <c r="TQG1169" s="32" t="s">
        <v>144</v>
      </c>
      <c r="TQH1169" s="33"/>
      <c r="TQI1169" s="33"/>
      <c r="TQJ1169" s="33"/>
      <c r="TQK1169" s="33"/>
      <c r="TQL1169" s="33"/>
      <c r="TQM1169" s="33"/>
      <c r="TQN1169" s="34"/>
      <c r="TQO1169" s="32" t="s">
        <v>144</v>
      </c>
      <c r="TQP1169" s="33"/>
      <c r="TQQ1169" s="33"/>
      <c r="TQR1169" s="33"/>
      <c r="TQS1169" s="33"/>
      <c r="TQT1169" s="33"/>
      <c r="TQU1169" s="33"/>
      <c r="TQV1169" s="34"/>
      <c r="TQW1169" s="32" t="s">
        <v>144</v>
      </c>
      <c r="TQX1169" s="33"/>
      <c r="TQY1169" s="33"/>
      <c r="TQZ1169" s="33"/>
      <c r="TRA1169" s="33"/>
      <c r="TRB1169" s="33"/>
      <c r="TRC1169" s="33"/>
      <c r="TRD1169" s="34"/>
      <c r="TRE1169" s="32" t="s">
        <v>144</v>
      </c>
      <c r="TRF1169" s="33"/>
      <c r="TRG1169" s="33"/>
      <c r="TRH1169" s="33"/>
      <c r="TRI1169" s="33"/>
      <c r="TRJ1169" s="33"/>
      <c r="TRK1169" s="33"/>
      <c r="TRL1169" s="34"/>
      <c r="TRM1169" s="32" t="s">
        <v>144</v>
      </c>
      <c r="TRN1169" s="33"/>
      <c r="TRO1169" s="33"/>
      <c r="TRP1169" s="33"/>
      <c r="TRQ1169" s="33"/>
      <c r="TRR1169" s="33"/>
      <c r="TRS1169" s="33"/>
      <c r="TRT1169" s="34"/>
      <c r="TRU1169" s="32" t="s">
        <v>144</v>
      </c>
      <c r="TRV1169" s="33"/>
      <c r="TRW1169" s="33"/>
      <c r="TRX1169" s="33"/>
      <c r="TRY1169" s="33"/>
      <c r="TRZ1169" s="33"/>
      <c r="TSA1169" s="33"/>
      <c r="TSB1169" s="34"/>
      <c r="TSC1169" s="32" t="s">
        <v>144</v>
      </c>
      <c r="TSD1169" s="33"/>
      <c r="TSE1169" s="33"/>
      <c r="TSF1169" s="33"/>
      <c r="TSG1169" s="33"/>
      <c r="TSH1169" s="33"/>
      <c r="TSI1169" s="33"/>
      <c r="TSJ1169" s="34"/>
      <c r="TSK1169" s="32" t="s">
        <v>144</v>
      </c>
      <c r="TSL1169" s="33"/>
      <c r="TSM1169" s="33"/>
      <c r="TSN1169" s="33"/>
      <c r="TSO1169" s="33"/>
      <c r="TSP1169" s="33"/>
      <c r="TSQ1169" s="33"/>
      <c r="TSR1169" s="34"/>
      <c r="TSS1169" s="32" t="s">
        <v>144</v>
      </c>
      <c r="TST1169" s="33"/>
      <c r="TSU1169" s="33"/>
      <c r="TSV1169" s="33"/>
      <c r="TSW1169" s="33"/>
      <c r="TSX1169" s="33"/>
      <c r="TSY1169" s="33"/>
      <c r="TSZ1169" s="34"/>
      <c r="TTA1169" s="32" t="s">
        <v>144</v>
      </c>
      <c r="TTB1169" s="33"/>
      <c r="TTC1169" s="33"/>
      <c r="TTD1169" s="33"/>
      <c r="TTE1169" s="33"/>
      <c r="TTF1169" s="33"/>
      <c r="TTG1169" s="33"/>
      <c r="TTH1169" s="34"/>
      <c r="TTI1169" s="32" t="s">
        <v>144</v>
      </c>
      <c r="TTJ1169" s="33"/>
      <c r="TTK1169" s="33"/>
      <c r="TTL1169" s="33"/>
      <c r="TTM1169" s="33"/>
      <c r="TTN1169" s="33"/>
      <c r="TTO1169" s="33"/>
      <c r="TTP1169" s="34"/>
      <c r="TTQ1169" s="32" t="s">
        <v>144</v>
      </c>
      <c r="TTR1169" s="33"/>
      <c r="TTS1169" s="33"/>
      <c r="TTT1169" s="33"/>
      <c r="TTU1169" s="33"/>
      <c r="TTV1169" s="33"/>
      <c r="TTW1169" s="33"/>
      <c r="TTX1169" s="34"/>
      <c r="TTY1169" s="32" t="s">
        <v>144</v>
      </c>
      <c r="TTZ1169" s="33"/>
      <c r="TUA1169" s="33"/>
      <c r="TUB1169" s="33"/>
      <c r="TUC1169" s="33"/>
      <c r="TUD1169" s="33"/>
      <c r="TUE1169" s="33"/>
      <c r="TUF1169" s="34"/>
      <c r="TUG1169" s="32" t="s">
        <v>144</v>
      </c>
      <c r="TUH1169" s="33"/>
      <c r="TUI1169" s="33"/>
      <c r="TUJ1169" s="33"/>
      <c r="TUK1169" s="33"/>
      <c r="TUL1169" s="33"/>
      <c r="TUM1169" s="33"/>
      <c r="TUN1169" s="34"/>
      <c r="TUO1169" s="32" t="s">
        <v>144</v>
      </c>
      <c r="TUP1169" s="33"/>
      <c r="TUQ1169" s="33"/>
      <c r="TUR1169" s="33"/>
      <c r="TUS1169" s="33"/>
      <c r="TUT1169" s="33"/>
      <c r="TUU1169" s="33"/>
      <c r="TUV1169" s="34"/>
      <c r="TUW1169" s="32" t="s">
        <v>144</v>
      </c>
      <c r="TUX1169" s="33"/>
      <c r="TUY1169" s="33"/>
      <c r="TUZ1169" s="33"/>
      <c r="TVA1169" s="33"/>
      <c r="TVB1169" s="33"/>
      <c r="TVC1169" s="33"/>
      <c r="TVD1169" s="34"/>
      <c r="TVE1169" s="32" t="s">
        <v>144</v>
      </c>
      <c r="TVF1169" s="33"/>
      <c r="TVG1169" s="33"/>
      <c r="TVH1169" s="33"/>
      <c r="TVI1169" s="33"/>
      <c r="TVJ1169" s="33"/>
      <c r="TVK1169" s="33"/>
      <c r="TVL1169" s="34"/>
      <c r="TVM1169" s="32" t="s">
        <v>144</v>
      </c>
      <c r="TVN1169" s="33"/>
      <c r="TVO1169" s="33"/>
      <c r="TVP1169" s="33"/>
      <c r="TVQ1169" s="33"/>
      <c r="TVR1169" s="33"/>
      <c r="TVS1169" s="33"/>
      <c r="TVT1169" s="34"/>
      <c r="TVU1169" s="32" t="s">
        <v>144</v>
      </c>
      <c r="TVV1169" s="33"/>
      <c r="TVW1169" s="33"/>
      <c r="TVX1169" s="33"/>
      <c r="TVY1169" s="33"/>
      <c r="TVZ1169" s="33"/>
      <c r="TWA1169" s="33"/>
      <c r="TWB1169" s="34"/>
      <c r="TWC1169" s="32" t="s">
        <v>144</v>
      </c>
      <c r="TWD1169" s="33"/>
      <c r="TWE1169" s="33"/>
      <c r="TWF1169" s="33"/>
      <c r="TWG1169" s="33"/>
      <c r="TWH1169" s="33"/>
      <c r="TWI1169" s="33"/>
      <c r="TWJ1169" s="34"/>
      <c r="TWK1169" s="32" t="s">
        <v>144</v>
      </c>
      <c r="TWL1169" s="33"/>
      <c r="TWM1169" s="33"/>
      <c r="TWN1169" s="33"/>
      <c r="TWO1169" s="33"/>
      <c r="TWP1169" s="33"/>
      <c r="TWQ1169" s="33"/>
      <c r="TWR1169" s="34"/>
      <c r="TWS1169" s="32" t="s">
        <v>144</v>
      </c>
      <c r="TWT1169" s="33"/>
      <c r="TWU1169" s="33"/>
      <c r="TWV1169" s="33"/>
      <c r="TWW1169" s="33"/>
      <c r="TWX1169" s="33"/>
      <c r="TWY1169" s="33"/>
      <c r="TWZ1169" s="34"/>
      <c r="TXA1169" s="32" t="s">
        <v>144</v>
      </c>
      <c r="TXB1169" s="33"/>
      <c r="TXC1169" s="33"/>
      <c r="TXD1169" s="33"/>
      <c r="TXE1169" s="33"/>
      <c r="TXF1169" s="33"/>
      <c r="TXG1169" s="33"/>
      <c r="TXH1169" s="34"/>
      <c r="TXI1169" s="32" t="s">
        <v>144</v>
      </c>
      <c r="TXJ1169" s="33"/>
      <c r="TXK1169" s="33"/>
      <c r="TXL1169" s="33"/>
      <c r="TXM1169" s="33"/>
      <c r="TXN1169" s="33"/>
      <c r="TXO1169" s="33"/>
      <c r="TXP1169" s="34"/>
      <c r="TXQ1169" s="32" t="s">
        <v>144</v>
      </c>
      <c r="TXR1169" s="33"/>
      <c r="TXS1169" s="33"/>
      <c r="TXT1169" s="33"/>
      <c r="TXU1169" s="33"/>
      <c r="TXV1169" s="33"/>
      <c r="TXW1169" s="33"/>
      <c r="TXX1169" s="34"/>
      <c r="TXY1169" s="32" t="s">
        <v>144</v>
      </c>
      <c r="TXZ1169" s="33"/>
      <c r="TYA1169" s="33"/>
      <c r="TYB1169" s="33"/>
      <c r="TYC1169" s="33"/>
      <c r="TYD1169" s="33"/>
      <c r="TYE1169" s="33"/>
      <c r="TYF1169" s="34"/>
      <c r="TYG1169" s="32" t="s">
        <v>144</v>
      </c>
      <c r="TYH1169" s="33"/>
      <c r="TYI1169" s="33"/>
      <c r="TYJ1169" s="33"/>
      <c r="TYK1169" s="33"/>
      <c r="TYL1169" s="33"/>
      <c r="TYM1169" s="33"/>
      <c r="TYN1169" s="34"/>
      <c r="TYO1169" s="32" t="s">
        <v>144</v>
      </c>
      <c r="TYP1169" s="33"/>
      <c r="TYQ1169" s="33"/>
      <c r="TYR1169" s="33"/>
      <c r="TYS1169" s="33"/>
      <c r="TYT1169" s="33"/>
      <c r="TYU1169" s="33"/>
      <c r="TYV1169" s="34"/>
      <c r="TYW1169" s="32" t="s">
        <v>144</v>
      </c>
      <c r="TYX1169" s="33"/>
      <c r="TYY1169" s="33"/>
      <c r="TYZ1169" s="33"/>
      <c r="TZA1169" s="33"/>
      <c r="TZB1169" s="33"/>
      <c r="TZC1169" s="33"/>
      <c r="TZD1169" s="34"/>
      <c r="TZE1169" s="32" t="s">
        <v>144</v>
      </c>
      <c r="TZF1169" s="33"/>
      <c r="TZG1169" s="33"/>
      <c r="TZH1169" s="33"/>
      <c r="TZI1169" s="33"/>
      <c r="TZJ1169" s="33"/>
      <c r="TZK1169" s="33"/>
      <c r="TZL1169" s="34"/>
      <c r="TZM1169" s="32" t="s">
        <v>144</v>
      </c>
      <c r="TZN1169" s="33"/>
      <c r="TZO1169" s="33"/>
      <c r="TZP1169" s="33"/>
      <c r="TZQ1169" s="33"/>
      <c r="TZR1169" s="33"/>
      <c r="TZS1169" s="33"/>
      <c r="TZT1169" s="34"/>
      <c r="TZU1169" s="32" t="s">
        <v>144</v>
      </c>
      <c r="TZV1169" s="33"/>
      <c r="TZW1169" s="33"/>
      <c r="TZX1169" s="33"/>
      <c r="TZY1169" s="33"/>
      <c r="TZZ1169" s="33"/>
      <c r="UAA1169" s="33"/>
      <c r="UAB1169" s="34"/>
      <c r="UAC1169" s="32" t="s">
        <v>144</v>
      </c>
      <c r="UAD1169" s="33"/>
      <c r="UAE1169" s="33"/>
      <c r="UAF1169" s="33"/>
      <c r="UAG1169" s="33"/>
      <c r="UAH1169" s="33"/>
      <c r="UAI1169" s="33"/>
      <c r="UAJ1169" s="34"/>
      <c r="UAK1169" s="32" t="s">
        <v>144</v>
      </c>
      <c r="UAL1169" s="33"/>
      <c r="UAM1169" s="33"/>
      <c r="UAN1169" s="33"/>
      <c r="UAO1169" s="33"/>
      <c r="UAP1169" s="33"/>
      <c r="UAQ1169" s="33"/>
      <c r="UAR1169" s="34"/>
      <c r="UAS1169" s="32" t="s">
        <v>144</v>
      </c>
      <c r="UAT1169" s="33"/>
      <c r="UAU1169" s="33"/>
      <c r="UAV1169" s="33"/>
      <c r="UAW1169" s="33"/>
      <c r="UAX1169" s="33"/>
      <c r="UAY1169" s="33"/>
      <c r="UAZ1169" s="34"/>
      <c r="UBA1169" s="32" t="s">
        <v>144</v>
      </c>
      <c r="UBB1169" s="33"/>
      <c r="UBC1169" s="33"/>
      <c r="UBD1169" s="33"/>
      <c r="UBE1169" s="33"/>
      <c r="UBF1169" s="33"/>
      <c r="UBG1169" s="33"/>
      <c r="UBH1169" s="34"/>
      <c r="UBI1169" s="32" t="s">
        <v>144</v>
      </c>
      <c r="UBJ1169" s="33"/>
      <c r="UBK1169" s="33"/>
      <c r="UBL1169" s="33"/>
      <c r="UBM1169" s="33"/>
      <c r="UBN1169" s="33"/>
      <c r="UBO1169" s="33"/>
      <c r="UBP1169" s="34"/>
      <c r="UBQ1169" s="32" t="s">
        <v>144</v>
      </c>
      <c r="UBR1169" s="33"/>
      <c r="UBS1169" s="33"/>
      <c r="UBT1169" s="33"/>
      <c r="UBU1169" s="33"/>
      <c r="UBV1169" s="33"/>
      <c r="UBW1169" s="33"/>
      <c r="UBX1169" s="34"/>
      <c r="UBY1169" s="32" t="s">
        <v>144</v>
      </c>
      <c r="UBZ1169" s="33"/>
      <c r="UCA1169" s="33"/>
      <c r="UCB1169" s="33"/>
      <c r="UCC1169" s="33"/>
      <c r="UCD1169" s="33"/>
      <c r="UCE1169" s="33"/>
      <c r="UCF1169" s="34"/>
      <c r="UCG1169" s="32" t="s">
        <v>144</v>
      </c>
      <c r="UCH1169" s="33"/>
      <c r="UCI1169" s="33"/>
      <c r="UCJ1169" s="33"/>
      <c r="UCK1169" s="33"/>
      <c r="UCL1169" s="33"/>
      <c r="UCM1169" s="33"/>
      <c r="UCN1169" s="34"/>
      <c r="UCO1169" s="32" t="s">
        <v>144</v>
      </c>
      <c r="UCP1169" s="33"/>
      <c r="UCQ1169" s="33"/>
      <c r="UCR1169" s="33"/>
      <c r="UCS1169" s="33"/>
      <c r="UCT1169" s="33"/>
      <c r="UCU1169" s="33"/>
      <c r="UCV1169" s="34"/>
      <c r="UCW1169" s="32" t="s">
        <v>144</v>
      </c>
      <c r="UCX1169" s="33"/>
      <c r="UCY1169" s="33"/>
      <c r="UCZ1169" s="33"/>
      <c r="UDA1169" s="33"/>
      <c r="UDB1169" s="33"/>
      <c r="UDC1169" s="33"/>
      <c r="UDD1169" s="34"/>
      <c r="UDE1169" s="32" t="s">
        <v>144</v>
      </c>
      <c r="UDF1169" s="33"/>
      <c r="UDG1169" s="33"/>
      <c r="UDH1169" s="33"/>
      <c r="UDI1169" s="33"/>
      <c r="UDJ1169" s="33"/>
      <c r="UDK1169" s="33"/>
      <c r="UDL1169" s="34"/>
      <c r="UDM1169" s="32" t="s">
        <v>144</v>
      </c>
      <c r="UDN1169" s="33"/>
      <c r="UDO1169" s="33"/>
      <c r="UDP1169" s="33"/>
      <c r="UDQ1169" s="33"/>
      <c r="UDR1169" s="33"/>
      <c r="UDS1169" s="33"/>
      <c r="UDT1169" s="34"/>
      <c r="UDU1169" s="32" t="s">
        <v>144</v>
      </c>
      <c r="UDV1169" s="33"/>
      <c r="UDW1169" s="33"/>
      <c r="UDX1169" s="33"/>
      <c r="UDY1169" s="33"/>
      <c r="UDZ1169" s="33"/>
      <c r="UEA1169" s="33"/>
      <c r="UEB1169" s="34"/>
      <c r="UEC1169" s="32" t="s">
        <v>144</v>
      </c>
      <c r="UED1169" s="33"/>
      <c r="UEE1169" s="33"/>
      <c r="UEF1169" s="33"/>
      <c r="UEG1169" s="33"/>
      <c r="UEH1169" s="33"/>
      <c r="UEI1169" s="33"/>
      <c r="UEJ1169" s="34"/>
      <c r="UEK1169" s="32" t="s">
        <v>144</v>
      </c>
      <c r="UEL1169" s="33"/>
      <c r="UEM1169" s="33"/>
      <c r="UEN1169" s="33"/>
      <c r="UEO1169" s="33"/>
      <c r="UEP1169" s="33"/>
      <c r="UEQ1169" s="33"/>
      <c r="UER1169" s="34"/>
      <c r="UES1169" s="32" t="s">
        <v>144</v>
      </c>
      <c r="UET1169" s="33"/>
      <c r="UEU1169" s="33"/>
      <c r="UEV1169" s="33"/>
      <c r="UEW1169" s="33"/>
      <c r="UEX1169" s="33"/>
      <c r="UEY1169" s="33"/>
      <c r="UEZ1169" s="34"/>
      <c r="UFA1169" s="32" t="s">
        <v>144</v>
      </c>
      <c r="UFB1169" s="33"/>
      <c r="UFC1169" s="33"/>
      <c r="UFD1169" s="33"/>
      <c r="UFE1169" s="33"/>
      <c r="UFF1169" s="33"/>
      <c r="UFG1169" s="33"/>
      <c r="UFH1169" s="34"/>
      <c r="UFI1169" s="32" t="s">
        <v>144</v>
      </c>
      <c r="UFJ1169" s="33"/>
      <c r="UFK1169" s="33"/>
      <c r="UFL1169" s="33"/>
      <c r="UFM1169" s="33"/>
      <c r="UFN1169" s="33"/>
      <c r="UFO1169" s="33"/>
      <c r="UFP1169" s="34"/>
      <c r="UFQ1169" s="32" t="s">
        <v>144</v>
      </c>
      <c r="UFR1169" s="33"/>
      <c r="UFS1169" s="33"/>
      <c r="UFT1169" s="33"/>
      <c r="UFU1169" s="33"/>
      <c r="UFV1169" s="33"/>
      <c r="UFW1169" s="33"/>
      <c r="UFX1169" s="34"/>
      <c r="UFY1169" s="32" t="s">
        <v>144</v>
      </c>
      <c r="UFZ1169" s="33"/>
      <c r="UGA1169" s="33"/>
      <c r="UGB1169" s="33"/>
      <c r="UGC1169" s="33"/>
      <c r="UGD1169" s="33"/>
      <c r="UGE1169" s="33"/>
      <c r="UGF1169" s="34"/>
      <c r="UGG1169" s="32" t="s">
        <v>144</v>
      </c>
      <c r="UGH1169" s="33"/>
      <c r="UGI1169" s="33"/>
      <c r="UGJ1169" s="33"/>
      <c r="UGK1169" s="33"/>
      <c r="UGL1169" s="33"/>
      <c r="UGM1169" s="33"/>
      <c r="UGN1169" s="34"/>
      <c r="UGO1169" s="32" t="s">
        <v>144</v>
      </c>
      <c r="UGP1169" s="33"/>
      <c r="UGQ1169" s="33"/>
      <c r="UGR1169" s="33"/>
      <c r="UGS1169" s="33"/>
      <c r="UGT1169" s="33"/>
      <c r="UGU1169" s="33"/>
      <c r="UGV1169" s="34"/>
      <c r="UGW1169" s="32" t="s">
        <v>144</v>
      </c>
      <c r="UGX1169" s="33"/>
      <c r="UGY1169" s="33"/>
      <c r="UGZ1169" s="33"/>
      <c r="UHA1169" s="33"/>
      <c r="UHB1169" s="33"/>
      <c r="UHC1169" s="33"/>
      <c r="UHD1169" s="34"/>
      <c r="UHE1169" s="32" t="s">
        <v>144</v>
      </c>
      <c r="UHF1169" s="33"/>
      <c r="UHG1169" s="33"/>
      <c r="UHH1169" s="33"/>
      <c r="UHI1169" s="33"/>
      <c r="UHJ1169" s="33"/>
      <c r="UHK1169" s="33"/>
      <c r="UHL1169" s="34"/>
      <c r="UHM1169" s="32" t="s">
        <v>144</v>
      </c>
      <c r="UHN1169" s="33"/>
      <c r="UHO1169" s="33"/>
      <c r="UHP1169" s="33"/>
      <c r="UHQ1169" s="33"/>
      <c r="UHR1169" s="33"/>
      <c r="UHS1169" s="33"/>
      <c r="UHT1169" s="34"/>
      <c r="UHU1169" s="32" t="s">
        <v>144</v>
      </c>
      <c r="UHV1169" s="33"/>
      <c r="UHW1169" s="33"/>
      <c r="UHX1169" s="33"/>
      <c r="UHY1169" s="33"/>
      <c r="UHZ1169" s="33"/>
      <c r="UIA1169" s="33"/>
      <c r="UIB1169" s="34"/>
      <c r="UIC1169" s="32" t="s">
        <v>144</v>
      </c>
      <c r="UID1169" s="33"/>
      <c r="UIE1169" s="33"/>
      <c r="UIF1169" s="33"/>
      <c r="UIG1169" s="33"/>
      <c r="UIH1169" s="33"/>
      <c r="UII1169" s="33"/>
      <c r="UIJ1169" s="34"/>
      <c r="UIK1169" s="32" t="s">
        <v>144</v>
      </c>
      <c r="UIL1169" s="33"/>
      <c r="UIM1169" s="33"/>
      <c r="UIN1169" s="33"/>
      <c r="UIO1169" s="33"/>
      <c r="UIP1169" s="33"/>
      <c r="UIQ1169" s="33"/>
      <c r="UIR1169" s="34"/>
      <c r="UIS1169" s="32" t="s">
        <v>144</v>
      </c>
      <c r="UIT1169" s="33"/>
      <c r="UIU1169" s="33"/>
      <c r="UIV1169" s="33"/>
      <c r="UIW1169" s="33"/>
      <c r="UIX1169" s="33"/>
      <c r="UIY1169" s="33"/>
      <c r="UIZ1169" s="34"/>
      <c r="UJA1169" s="32" t="s">
        <v>144</v>
      </c>
      <c r="UJB1169" s="33"/>
      <c r="UJC1169" s="33"/>
      <c r="UJD1169" s="33"/>
      <c r="UJE1169" s="33"/>
      <c r="UJF1169" s="33"/>
      <c r="UJG1169" s="33"/>
      <c r="UJH1169" s="34"/>
      <c r="UJI1169" s="32" t="s">
        <v>144</v>
      </c>
      <c r="UJJ1169" s="33"/>
      <c r="UJK1169" s="33"/>
      <c r="UJL1169" s="33"/>
      <c r="UJM1169" s="33"/>
      <c r="UJN1169" s="33"/>
      <c r="UJO1169" s="33"/>
      <c r="UJP1169" s="34"/>
      <c r="UJQ1169" s="32" t="s">
        <v>144</v>
      </c>
      <c r="UJR1169" s="33"/>
      <c r="UJS1169" s="33"/>
      <c r="UJT1169" s="33"/>
      <c r="UJU1169" s="33"/>
      <c r="UJV1169" s="33"/>
      <c r="UJW1169" s="33"/>
      <c r="UJX1169" s="34"/>
      <c r="UJY1169" s="32" t="s">
        <v>144</v>
      </c>
      <c r="UJZ1169" s="33"/>
      <c r="UKA1169" s="33"/>
      <c r="UKB1169" s="33"/>
      <c r="UKC1169" s="33"/>
      <c r="UKD1169" s="33"/>
      <c r="UKE1169" s="33"/>
      <c r="UKF1169" s="34"/>
      <c r="UKG1169" s="32" t="s">
        <v>144</v>
      </c>
      <c r="UKH1169" s="33"/>
      <c r="UKI1169" s="33"/>
      <c r="UKJ1169" s="33"/>
      <c r="UKK1169" s="33"/>
      <c r="UKL1169" s="33"/>
      <c r="UKM1169" s="33"/>
      <c r="UKN1169" s="34"/>
      <c r="UKO1169" s="32" t="s">
        <v>144</v>
      </c>
      <c r="UKP1169" s="33"/>
      <c r="UKQ1169" s="33"/>
      <c r="UKR1169" s="33"/>
      <c r="UKS1169" s="33"/>
      <c r="UKT1169" s="33"/>
      <c r="UKU1169" s="33"/>
      <c r="UKV1169" s="34"/>
      <c r="UKW1169" s="32" t="s">
        <v>144</v>
      </c>
      <c r="UKX1169" s="33"/>
      <c r="UKY1169" s="33"/>
      <c r="UKZ1169" s="33"/>
      <c r="ULA1169" s="33"/>
      <c r="ULB1169" s="33"/>
      <c r="ULC1169" s="33"/>
      <c r="ULD1169" s="34"/>
      <c r="ULE1169" s="32" t="s">
        <v>144</v>
      </c>
      <c r="ULF1169" s="33"/>
      <c r="ULG1169" s="33"/>
      <c r="ULH1169" s="33"/>
      <c r="ULI1169" s="33"/>
      <c r="ULJ1169" s="33"/>
      <c r="ULK1169" s="33"/>
      <c r="ULL1169" s="34"/>
      <c r="ULM1169" s="32" t="s">
        <v>144</v>
      </c>
      <c r="ULN1169" s="33"/>
      <c r="ULO1169" s="33"/>
      <c r="ULP1169" s="33"/>
      <c r="ULQ1169" s="33"/>
      <c r="ULR1169" s="33"/>
      <c r="ULS1169" s="33"/>
      <c r="ULT1169" s="34"/>
      <c r="ULU1169" s="32" t="s">
        <v>144</v>
      </c>
      <c r="ULV1169" s="33"/>
      <c r="ULW1169" s="33"/>
      <c r="ULX1169" s="33"/>
      <c r="ULY1169" s="33"/>
      <c r="ULZ1169" s="33"/>
      <c r="UMA1169" s="33"/>
      <c r="UMB1169" s="34"/>
      <c r="UMC1169" s="32" t="s">
        <v>144</v>
      </c>
      <c r="UMD1169" s="33"/>
      <c r="UME1169" s="33"/>
      <c r="UMF1169" s="33"/>
      <c r="UMG1169" s="33"/>
      <c r="UMH1169" s="33"/>
      <c r="UMI1169" s="33"/>
      <c r="UMJ1169" s="34"/>
      <c r="UMK1169" s="32" t="s">
        <v>144</v>
      </c>
      <c r="UML1169" s="33"/>
      <c r="UMM1169" s="33"/>
      <c r="UMN1169" s="33"/>
      <c r="UMO1169" s="33"/>
      <c r="UMP1169" s="33"/>
      <c r="UMQ1169" s="33"/>
      <c r="UMR1169" s="34"/>
      <c r="UMS1169" s="32" t="s">
        <v>144</v>
      </c>
      <c r="UMT1169" s="33"/>
      <c r="UMU1169" s="33"/>
      <c r="UMV1169" s="33"/>
      <c r="UMW1169" s="33"/>
      <c r="UMX1169" s="33"/>
      <c r="UMY1169" s="33"/>
      <c r="UMZ1169" s="34"/>
      <c r="UNA1169" s="32" t="s">
        <v>144</v>
      </c>
      <c r="UNB1169" s="33"/>
      <c r="UNC1169" s="33"/>
      <c r="UND1169" s="33"/>
      <c r="UNE1169" s="33"/>
      <c r="UNF1169" s="33"/>
      <c r="UNG1169" s="33"/>
      <c r="UNH1169" s="34"/>
      <c r="UNI1169" s="32" t="s">
        <v>144</v>
      </c>
      <c r="UNJ1169" s="33"/>
      <c r="UNK1169" s="33"/>
      <c r="UNL1169" s="33"/>
      <c r="UNM1169" s="33"/>
      <c r="UNN1169" s="33"/>
      <c r="UNO1169" s="33"/>
      <c r="UNP1169" s="34"/>
      <c r="UNQ1169" s="32" t="s">
        <v>144</v>
      </c>
      <c r="UNR1169" s="33"/>
      <c r="UNS1169" s="33"/>
      <c r="UNT1169" s="33"/>
      <c r="UNU1169" s="33"/>
      <c r="UNV1169" s="33"/>
      <c r="UNW1169" s="33"/>
      <c r="UNX1169" s="34"/>
      <c r="UNY1169" s="32" t="s">
        <v>144</v>
      </c>
      <c r="UNZ1169" s="33"/>
      <c r="UOA1169" s="33"/>
      <c r="UOB1169" s="33"/>
      <c r="UOC1169" s="33"/>
      <c r="UOD1169" s="33"/>
      <c r="UOE1169" s="33"/>
      <c r="UOF1169" s="34"/>
      <c r="UOG1169" s="32" t="s">
        <v>144</v>
      </c>
      <c r="UOH1169" s="33"/>
      <c r="UOI1169" s="33"/>
      <c r="UOJ1169" s="33"/>
      <c r="UOK1169" s="33"/>
      <c r="UOL1169" s="33"/>
      <c r="UOM1169" s="33"/>
      <c r="UON1169" s="34"/>
      <c r="UOO1169" s="32" t="s">
        <v>144</v>
      </c>
      <c r="UOP1169" s="33"/>
      <c r="UOQ1169" s="33"/>
      <c r="UOR1169" s="33"/>
      <c r="UOS1169" s="33"/>
      <c r="UOT1169" s="33"/>
      <c r="UOU1169" s="33"/>
      <c r="UOV1169" s="34"/>
      <c r="UOW1169" s="32" t="s">
        <v>144</v>
      </c>
      <c r="UOX1169" s="33"/>
      <c r="UOY1169" s="33"/>
      <c r="UOZ1169" s="33"/>
      <c r="UPA1169" s="33"/>
      <c r="UPB1169" s="33"/>
      <c r="UPC1169" s="33"/>
      <c r="UPD1169" s="34"/>
      <c r="UPE1169" s="32" t="s">
        <v>144</v>
      </c>
      <c r="UPF1169" s="33"/>
      <c r="UPG1169" s="33"/>
      <c r="UPH1169" s="33"/>
      <c r="UPI1169" s="33"/>
      <c r="UPJ1169" s="33"/>
      <c r="UPK1169" s="33"/>
      <c r="UPL1169" s="34"/>
      <c r="UPM1169" s="32" t="s">
        <v>144</v>
      </c>
      <c r="UPN1169" s="33"/>
      <c r="UPO1169" s="33"/>
      <c r="UPP1169" s="33"/>
      <c r="UPQ1169" s="33"/>
      <c r="UPR1169" s="33"/>
      <c r="UPS1169" s="33"/>
      <c r="UPT1169" s="34"/>
      <c r="UPU1169" s="32" t="s">
        <v>144</v>
      </c>
      <c r="UPV1169" s="33"/>
      <c r="UPW1169" s="33"/>
      <c r="UPX1169" s="33"/>
      <c r="UPY1169" s="33"/>
      <c r="UPZ1169" s="33"/>
      <c r="UQA1169" s="33"/>
      <c r="UQB1169" s="34"/>
      <c r="UQC1169" s="32" t="s">
        <v>144</v>
      </c>
      <c r="UQD1169" s="33"/>
      <c r="UQE1169" s="33"/>
      <c r="UQF1169" s="33"/>
      <c r="UQG1169" s="33"/>
      <c r="UQH1169" s="33"/>
      <c r="UQI1169" s="33"/>
      <c r="UQJ1169" s="34"/>
      <c r="UQK1169" s="32" t="s">
        <v>144</v>
      </c>
      <c r="UQL1169" s="33"/>
      <c r="UQM1169" s="33"/>
      <c r="UQN1169" s="33"/>
      <c r="UQO1169" s="33"/>
      <c r="UQP1169" s="33"/>
      <c r="UQQ1169" s="33"/>
      <c r="UQR1169" s="34"/>
      <c r="UQS1169" s="32" t="s">
        <v>144</v>
      </c>
      <c r="UQT1169" s="33"/>
      <c r="UQU1169" s="33"/>
      <c r="UQV1169" s="33"/>
      <c r="UQW1169" s="33"/>
      <c r="UQX1169" s="33"/>
      <c r="UQY1169" s="33"/>
      <c r="UQZ1169" s="34"/>
      <c r="URA1169" s="32" t="s">
        <v>144</v>
      </c>
      <c r="URB1169" s="33"/>
      <c r="URC1169" s="33"/>
      <c r="URD1169" s="33"/>
      <c r="URE1169" s="33"/>
      <c r="URF1169" s="33"/>
      <c r="URG1169" s="33"/>
      <c r="URH1169" s="34"/>
      <c r="URI1169" s="32" t="s">
        <v>144</v>
      </c>
      <c r="URJ1169" s="33"/>
      <c r="URK1169" s="33"/>
      <c r="URL1169" s="33"/>
      <c r="URM1169" s="33"/>
      <c r="URN1169" s="33"/>
      <c r="URO1169" s="33"/>
      <c r="URP1169" s="34"/>
      <c r="URQ1169" s="32" t="s">
        <v>144</v>
      </c>
      <c r="URR1169" s="33"/>
      <c r="URS1169" s="33"/>
      <c r="URT1169" s="33"/>
      <c r="URU1169" s="33"/>
      <c r="URV1169" s="33"/>
      <c r="URW1169" s="33"/>
      <c r="URX1169" s="34"/>
      <c r="URY1169" s="32" t="s">
        <v>144</v>
      </c>
      <c r="URZ1169" s="33"/>
      <c r="USA1169" s="33"/>
      <c r="USB1169" s="33"/>
      <c r="USC1169" s="33"/>
      <c r="USD1169" s="33"/>
      <c r="USE1169" s="33"/>
      <c r="USF1169" s="34"/>
      <c r="USG1169" s="32" t="s">
        <v>144</v>
      </c>
      <c r="USH1169" s="33"/>
      <c r="USI1169" s="33"/>
      <c r="USJ1169" s="33"/>
      <c r="USK1169" s="33"/>
      <c r="USL1169" s="33"/>
      <c r="USM1169" s="33"/>
      <c r="USN1169" s="34"/>
      <c r="USO1169" s="32" t="s">
        <v>144</v>
      </c>
      <c r="USP1169" s="33"/>
      <c r="USQ1169" s="33"/>
      <c r="USR1169" s="33"/>
      <c r="USS1169" s="33"/>
      <c r="UST1169" s="33"/>
      <c r="USU1169" s="33"/>
      <c r="USV1169" s="34"/>
      <c r="USW1169" s="32" t="s">
        <v>144</v>
      </c>
      <c r="USX1169" s="33"/>
      <c r="USY1169" s="33"/>
      <c r="USZ1169" s="33"/>
      <c r="UTA1169" s="33"/>
      <c r="UTB1169" s="33"/>
      <c r="UTC1169" s="33"/>
      <c r="UTD1169" s="34"/>
      <c r="UTE1169" s="32" t="s">
        <v>144</v>
      </c>
      <c r="UTF1169" s="32"/>
      <c r="UTG1169" s="32"/>
      <c r="UTH1169" s="32"/>
      <c r="UTI1169" s="32"/>
      <c r="UTJ1169" s="32"/>
      <c r="UTK1169" s="32"/>
      <c r="UTL1169" s="32"/>
    </row>
    <row r="1170" spans="1:14728" ht="15.75" customHeight="1" x14ac:dyDescent="0.25">
      <c r="A1170" s="29" t="s">
        <v>59</v>
      </c>
      <c r="B1170" s="30"/>
      <c r="C1170" s="30"/>
      <c r="D1170" s="30"/>
      <c r="E1170" s="30"/>
      <c r="F1170" s="30"/>
      <c r="G1170" s="30"/>
      <c r="H1170" s="31"/>
    </row>
    <row r="1171" spans="1:14728" ht="41.25" customHeight="1" x14ac:dyDescent="0.25">
      <c r="A1171" s="6">
        <v>4861</v>
      </c>
      <c r="B1171" s="6" t="s">
        <v>176</v>
      </c>
      <c r="C1171" s="6" t="s">
        <v>113</v>
      </c>
      <c r="D1171" s="6" t="s">
        <v>48</v>
      </c>
      <c r="E1171" s="6" t="s">
        <v>7</v>
      </c>
      <c r="F1171" s="6">
        <v>8820000</v>
      </c>
      <c r="G1171" s="6">
        <v>8820000</v>
      </c>
      <c r="H1171" s="1">
        <v>1</v>
      </c>
    </row>
    <row r="1172" spans="1:14728" ht="15.75" customHeight="1" x14ac:dyDescent="0.25">
      <c r="A1172" s="29" t="s">
        <v>96</v>
      </c>
      <c r="B1172" s="30"/>
      <c r="C1172" s="30"/>
      <c r="D1172" s="30"/>
      <c r="E1172" s="30"/>
      <c r="F1172" s="30"/>
      <c r="G1172" s="30"/>
      <c r="H1172" s="31"/>
    </row>
    <row r="1173" spans="1:14728" ht="41.25" customHeight="1" x14ac:dyDescent="0.25">
      <c r="A1173" s="6">
        <v>4861</v>
      </c>
      <c r="B1173" s="6" t="s">
        <v>175</v>
      </c>
      <c r="C1173" s="6" t="s">
        <v>88</v>
      </c>
      <c r="D1173" s="6" t="s">
        <v>115</v>
      </c>
      <c r="E1173" s="6" t="s">
        <v>7</v>
      </c>
      <c r="F1173" s="6">
        <v>180000</v>
      </c>
      <c r="G1173" s="6">
        <v>180000</v>
      </c>
      <c r="H1173" s="1">
        <v>1</v>
      </c>
    </row>
    <row r="1174" spans="1:14728" ht="41.25" customHeight="1" x14ac:dyDescent="0.25">
      <c r="A1174" s="6">
        <v>4861</v>
      </c>
      <c r="B1174" s="6" t="s">
        <v>1416</v>
      </c>
      <c r="C1174" s="6" t="s">
        <v>81</v>
      </c>
      <c r="D1174" s="6" t="s">
        <v>48</v>
      </c>
      <c r="E1174" s="6" t="s">
        <v>7</v>
      </c>
      <c r="F1174" s="6">
        <v>10000000</v>
      </c>
      <c r="G1174" s="6">
        <v>10000000</v>
      </c>
      <c r="H1174" s="1">
        <v>1</v>
      </c>
    </row>
    <row r="1175" spans="1:14728" ht="15" customHeight="1" x14ac:dyDescent="0.25">
      <c r="A1175" s="32" t="s">
        <v>1132</v>
      </c>
      <c r="B1175" s="33"/>
      <c r="C1175" s="33"/>
      <c r="D1175" s="33"/>
      <c r="E1175" s="33"/>
      <c r="F1175" s="33"/>
      <c r="G1175" s="33"/>
      <c r="H1175" s="34"/>
    </row>
    <row r="1176" spans="1:14728" ht="15.75" customHeight="1" x14ac:dyDescent="0.25">
      <c r="A1176" s="29" t="s">
        <v>59</v>
      </c>
      <c r="B1176" s="30"/>
      <c r="C1176" s="30"/>
      <c r="D1176" s="30"/>
      <c r="E1176" s="30"/>
      <c r="F1176" s="30"/>
      <c r="G1176" s="30"/>
      <c r="H1176" s="31"/>
    </row>
    <row r="1177" spans="1:14728" ht="41.25" customHeight="1" x14ac:dyDescent="0.25">
      <c r="A1177" s="6">
        <v>5113</v>
      </c>
      <c r="B1177" s="6" t="s">
        <v>1728</v>
      </c>
      <c r="C1177" s="6" t="s">
        <v>1729</v>
      </c>
      <c r="D1177" s="6" t="s">
        <v>8</v>
      </c>
      <c r="E1177" s="6" t="s">
        <v>7</v>
      </c>
      <c r="F1177" s="6">
        <v>0</v>
      </c>
      <c r="G1177" s="6">
        <v>0</v>
      </c>
      <c r="H1177" s="1">
        <v>1</v>
      </c>
    </row>
    <row r="1178" spans="1:14728" ht="33" customHeight="1" x14ac:dyDescent="0.25">
      <c r="A1178" s="6">
        <v>5113</v>
      </c>
      <c r="B1178" s="6" t="s">
        <v>1918</v>
      </c>
      <c r="C1178" s="6" t="s">
        <v>1729</v>
      </c>
      <c r="D1178" s="6" t="s">
        <v>48</v>
      </c>
      <c r="E1178" s="6" t="s">
        <v>7</v>
      </c>
      <c r="F1178" s="6">
        <v>35328000</v>
      </c>
      <c r="G1178" s="6">
        <v>35328000</v>
      </c>
      <c r="H1178" s="1">
        <v>1</v>
      </c>
    </row>
    <row r="1179" spans="1:14728" ht="33.75" customHeight="1" x14ac:dyDescent="0.25">
      <c r="A1179" s="6">
        <v>5113</v>
      </c>
      <c r="B1179" s="6" t="s">
        <v>1919</v>
      </c>
      <c r="C1179" s="6" t="s">
        <v>1729</v>
      </c>
      <c r="D1179" s="6" t="s">
        <v>48</v>
      </c>
      <c r="E1179" s="6" t="s">
        <v>7</v>
      </c>
      <c r="F1179" s="6">
        <v>40236000</v>
      </c>
      <c r="G1179" s="6">
        <v>40236000</v>
      </c>
      <c r="H1179" s="1">
        <v>1</v>
      </c>
    </row>
    <row r="1180" spans="1:14728" ht="33.75" customHeight="1" x14ac:dyDescent="0.25">
      <c r="A1180" s="6">
        <v>5113</v>
      </c>
      <c r="B1180" s="6" t="s">
        <v>2042</v>
      </c>
      <c r="C1180" s="6" t="s">
        <v>1729</v>
      </c>
      <c r="D1180" s="6" t="s">
        <v>48</v>
      </c>
      <c r="E1180" s="6" t="s">
        <v>7</v>
      </c>
      <c r="F1180" s="6">
        <v>21095234</v>
      </c>
      <c r="G1180" s="6">
        <v>21095234</v>
      </c>
      <c r="H1180" s="1">
        <v>1</v>
      </c>
    </row>
    <row r="1181" spans="1:14728" ht="33.75" customHeight="1" x14ac:dyDescent="0.25">
      <c r="A1181" s="6">
        <v>5113</v>
      </c>
      <c r="B1181" s="6" t="s">
        <v>2043</v>
      </c>
      <c r="C1181" s="6" t="s">
        <v>1729</v>
      </c>
      <c r="D1181" s="6" t="s">
        <v>48</v>
      </c>
      <c r="E1181" s="6" t="s">
        <v>7</v>
      </c>
      <c r="F1181" s="6">
        <v>25684541</v>
      </c>
      <c r="G1181" s="6">
        <v>25684541</v>
      </c>
      <c r="H1181" s="1">
        <v>1</v>
      </c>
    </row>
    <row r="1182" spans="1:14728" ht="33.75" customHeight="1" x14ac:dyDescent="0.25">
      <c r="A1182" s="6">
        <v>5113</v>
      </c>
      <c r="B1182" s="6" t="s">
        <v>2044</v>
      </c>
      <c r="C1182" s="6" t="s">
        <v>1729</v>
      </c>
      <c r="D1182" s="6" t="s">
        <v>48</v>
      </c>
      <c r="E1182" s="6" t="s">
        <v>7</v>
      </c>
      <c r="F1182" s="6">
        <v>51898405</v>
      </c>
      <c r="G1182" s="6">
        <v>51898405</v>
      </c>
      <c r="H1182" s="1">
        <v>1</v>
      </c>
    </row>
    <row r="1183" spans="1:14728" ht="15.75" customHeight="1" x14ac:dyDescent="0.25">
      <c r="A1183" s="29" t="s">
        <v>96</v>
      </c>
      <c r="B1183" s="30"/>
      <c r="C1183" s="30"/>
      <c r="D1183" s="30"/>
      <c r="E1183" s="30"/>
      <c r="F1183" s="30"/>
      <c r="G1183" s="30"/>
      <c r="H1183" s="31"/>
    </row>
    <row r="1184" spans="1:14728" ht="32.25" customHeight="1" x14ac:dyDescent="0.25">
      <c r="A1184" s="6">
        <v>5113</v>
      </c>
      <c r="B1184" s="6" t="s">
        <v>1730</v>
      </c>
      <c r="C1184" s="6" t="s">
        <v>88</v>
      </c>
      <c r="D1184" s="6" t="s">
        <v>8</v>
      </c>
      <c r="E1184" s="6" t="s">
        <v>7</v>
      </c>
      <c r="F1184" s="6">
        <v>0</v>
      </c>
      <c r="G1184" s="6">
        <v>0</v>
      </c>
      <c r="H1184" s="1">
        <v>1</v>
      </c>
    </row>
    <row r="1185" spans="1:8" ht="33.75" customHeight="1" x14ac:dyDescent="0.25">
      <c r="A1185" s="6">
        <v>5113</v>
      </c>
      <c r="B1185" s="6" t="s">
        <v>1920</v>
      </c>
      <c r="C1185" s="6" t="s">
        <v>88</v>
      </c>
      <c r="D1185" s="6" t="s">
        <v>115</v>
      </c>
      <c r="E1185" s="6" t="s">
        <v>7</v>
      </c>
      <c r="F1185" s="6">
        <v>147000</v>
      </c>
      <c r="G1185" s="6">
        <v>147000</v>
      </c>
      <c r="H1185" s="1">
        <v>1</v>
      </c>
    </row>
    <row r="1186" spans="1:8" ht="33.75" customHeight="1" x14ac:dyDescent="0.25">
      <c r="A1186" s="6">
        <v>5113</v>
      </c>
      <c r="B1186" s="6" t="s">
        <v>1921</v>
      </c>
      <c r="C1186" s="6" t="s">
        <v>88</v>
      </c>
      <c r="D1186" s="6" t="s">
        <v>115</v>
      </c>
      <c r="E1186" s="6" t="s">
        <v>7</v>
      </c>
      <c r="F1186" s="6">
        <v>168000</v>
      </c>
      <c r="G1186" s="6">
        <v>168000</v>
      </c>
      <c r="H1186" s="1">
        <v>1</v>
      </c>
    </row>
    <row r="1187" spans="1:8" ht="33.75" customHeight="1" x14ac:dyDescent="0.25">
      <c r="A1187" s="6">
        <v>5113</v>
      </c>
      <c r="B1187" s="6" t="s">
        <v>1922</v>
      </c>
      <c r="C1187" s="6" t="s">
        <v>1674</v>
      </c>
      <c r="D1187" s="6" t="s">
        <v>39</v>
      </c>
      <c r="E1187" s="6" t="s">
        <v>7</v>
      </c>
      <c r="F1187" s="6">
        <v>264000</v>
      </c>
      <c r="G1187" s="6">
        <v>264000</v>
      </c>
      <c r="H1187" s="1">
        <v>1</v>
      </c>
    </row>
    <row r="1188" spans="1:8" ht="33.75" customHeight="1" x14ac:dyDescent="0.25">
      <c r="A1188" s="6">
        <v>5113</v>
      </c>
      <c r="B1188" s="6" t="s">
        <v>1923</v>
      </c>
      <c r="C1188" s="6" t="s">
        <v>1674</v>
      </c>
      <c r="D1188" s="6" t="s">
        <v>39</v>
      </c>
      <c r="E1188" s="6" t="s">
        <v>7</v>
      </c>
      <c r="F1188" s="6">
        <v>259900</v>
      </c>
      <c r="G1188" s="6">
        <v>259900</v>
      </c>
      <c r="H1188" s="1">
        <v>1</v>
      </c>
    </row>
    <row r="1189" spans="1:8" ht="33.75" customHeight="1" x14ac:dyDescent="0.25">
      <c r="A1189" s="6">
        <v>5113</v>
      </c>
      <c r="B1189" s="6" t="s">
        <v>2045</v>
      </c>
      <c r="C1189" s="6" t="s">
        <v>88</v>
      </c>
      <c r="D1189" s="6" t="s">
        <v>115</v>
      </c>
      <c r="E1189" s="6" t="s">
        <v>7</v>
      </c>
      <c r="F1189" s="6">
        <v>411000</v>
      </c>
      <c r="G1189" s="6">
        <v>411000</v>
      </c>
      <c r="H1189" s="1">
        <v>1</v>
      </c>
    </row>
    <row r="1190" spans="1:8" ht="33.75" customHeight="1" x14ac:dyDescent="0.25">
      <c r="A1190" s="6">
        <v>5113</v>
      </c>
      <c r="B1190" s="6" t="s">
        <v>2046</v>
      </c>
      <c r="C1190" s="6" t="s">
        <v>88</v>
      </c>
      <c r="D1190" s="6" t="s">
        <v>115</v>
      </c>
      <c r="E1190" s="6" t="s">
        <v>7</v>
      </c>
      <c r="F1190" s="6">
        <v>501300</v>
      </c>
      <c r="G1190" s="6">
        <v>501300</v>
      </c>
      <c r="H1190" s="1">
        <v>1</v>
      </c>
    </row>
    <row r="1191" spans="1:8" ht="33.75" customHeight="1" x14ac:dyDescent="0.25">
      <c r="A1191" s="6">
        <v>5113</v>
      </c>
      <c r="B1191" s="6" t="s">
        <v>2047</v>
      </c>
      <c r="C1191" s="6" t="s">
        <v>88</v>
      </c>
      <c r="D1191" s="6" t="s">
        <v>115</v>
      </c>
      <c r="E1191" s="6" t="s">
        <v>7</v>
      </c>
      <c r="F1191" s="6">
        <v>918300</v>
      </c>
      <c r="G1191" s="6">
        <v>918300</v>
      </c>
      <c r="H1191" s="1">
        <v>1</v>
      </c>
    </row>
    <row r="1192" spans="1:8" ht="33.75" customHeight="1" x14ac:dyDescent="0.25">
      <c r="A1192" s="6">
        <v>5113</v>
      </c>
      <c r="B1192" s="6" t="s">
        <v>2473</v>
      </c>
      <c r="C1192" s="6" t="s">
        <v>1674</v>
      </c>
      <c r="D1192" s="6" t="s">
        <v>39</v>
      </c>
      <c r="E1192" s="6" t="s">
        <v>7</v>
      </c>
      <c r="F1192" s="6">
        <v>123300</v>
      </c>
      <c r="G1192" s="6">
        <v>123300</v>
      </c>
      <c r="H1192" s="1">
        <v>1</v>
      </c>
    </row>
    <row r="1193" spans="1:8" ht="33.75" customHeight="1" x14ac:dyDescent="0.25">
      <c r="A1193" s="6">
        <v>5113</v>
      </c>
      <c r="B1193" s="6" t="s">
        <v>2474</v>
      </c>
      <c r="C1193" s="6" t="s">
        <v>1674</v>
      </c>
      <c r="D1193" s="6" t="s">
        <v>39</v>
      </c>
      <c r="E1193" s="6" t="s">
        <v>7</v>
      </c>
      <c r="F1193" s="6">
        <v>150400</v>
      </c>
      <c r="G1193" s="6">
        <v>150400</v>
      </c>
      <c r="H1193" s="1">
        <v>1</v>
      </c>
    </row>
    <row r="1194" spans="1:8" ht="33.75" customHeight="1" x14ac:dyDescent="0.25">
      <c r="A1194" s="6">
        <v>5113</v>
      </c>
      <c r="B1194" s="6" t="s">
        <v>2475</v>
      </c>
      <c r="C1194" s="6" t="s">
        <v>1674</v>
      </c>
      <c r="D1194" s="6" t="s">
        <v>39</v>
      </c>
      <c r="E1194" s="6" t="s">
        <v>7</v>
      </c>
      <c r="F1194" s="6">
        <v>306100</v>
      </c>
      <c r="G1194" s="6">
        <v>306100</v>
      </c>
      <c r="H1194" s="1">
        <v>1</v>
      </c>
    </row>
    <row r="1195" spans="1:8" ht="15" customHeight="1" x14ac:dyDescent="0.25">
      <c r="A1195" s="32" t="s">
        <v>144</v>
      </c>
      <c r="B1195" s="33"/>
      <c r="C1195" s="33"/>
      <c r="D1195" s="33"/>
      <c r="E1195" s="33"/>
      <c r="F1195" s="33"/>
      <c r="G1195" s="33"/>
      <c r="H1195" s="34"/>
    </row>
    <row r="1196" spans="1:8" ht="15.75" customHeight="1" x14ac:dyDescent="0.25">
      <c r="A1196" s="29" t="s">
        <v>96</v>
      </c>
      <c r="B1196" s="30"/>
      <c r="C1196" s="30"/>
      <c r="D1196" s="30"/>
      <c r="E1196" s="30"/>
      <c r="F1196" s="30"/>
      <c r="G1196" s="30"/>
      <c r="H1196" s="31"/>
    </row>
    <row r="1197" spans="1:8" ht="41.25" customHeight="1" x14ac:dyDescent="0.25">
      <c r="A1197" s="6">
        <v>4239</v>
      </c>
      <c r="B1197" s="6" t="s">
        <v>145</v>
      </c>
      <c r="C1197" s="6" t="s">
        <v>146</v>
      </c>
      <c r="D1197" s="6" t="s">
        <v>40</v>
      </c>
      <c r="E1197" s="6" t="s">
        <v>7</v>
      </c>
      <c r="F1197" s="6">
        <v>0</v>
      </c>
      <c r="G1197" s="6">
        <v>0</v>
      </c>
      <c r="H1197" s="1">
        <v>1</v>
      </c>
    </row>
    <row r="1198" spans="1:8" ht="41.25" customHeight="1" x14ac:dyDescent="0.25">
      <c r="A1198" s="6">
        <v>4239</v>
      </c>
      <c r="B1198" s="6" t="s">
        <v>147</v>
      </c>
      <c r="C1198" s="6" t="s">
        <v>146</v>
      </c>
      <c r="D1198" s="6" t="s">
        <v>40</v>
      </c>
      <c r="E1198" s="6" t="s">
        <v>7</v>
      </c>
      <c r="F1198" s="6">
        <v>0</v>
      </c>
      <c r="G1198" s="6">
        <v>0</v>
      </c>
      <c r="H1198" s="1">
        <v>1</v>
      </c>
    </row>
    <row r="1199" spans="1:8" ht="41.25" customHeight="1" x14ac:dyDescent="0.25">
      <c r="A1199" s="6">
        <v>4239</v>
      </c>
      <c r="B1199" s="6" t="s">
        <v>148</v>
      </c>
      <c r="C1199" s="6" t="s">
        <v>146</v>
      </c>
      <c r="D1199" s="6" t="s">
        <v>40</v>
      </c>
      <c r="E1199" s="6" t="s">
        <v>7</v>
      </c>
      <c r="F1199" s="6">
        <v>0</v>
      </c>
      <c r="G1199" s="6">
        <v>0</v>
      </c>
      <c r="H1199" s="1">
        <v>1</v>
      </c>
    </row>
    <row r="1200" spans="1:8" ht="41.25" customHeight="1" x14ac:dyDescent="0.25">
      <c r="A1200" s="6">
        <v>4239</v>
      </c>
      <c r="B1200" s="6" t="s">
        <v>149</v>
      </c>
      <c r="C1200" s="6" t="s">
        <v>146</v>
      </c>
      <c r="D1200" s="6" t="s">
        <v>40</v>
      </c>
      <c r="E1200" s="6" t="s">
        <v>7</v>
      </c>
      <c r="F1200" s="6">
        <v>0</v>
      </c>
      <c r="G1200" s="6">
        <v>0</v>
      </c>
      <c r="H1200" s="1">
        <v>1</v>
      </c>
    </row>
    <row r="1201" spans="1:8" ht="41.25" customHeight="1" x14ac:dyDescent="0.25">
      <c r="A1201" s="6">
        <v>4239</v>
      </c>
      <c r="B1201" s="6" t="s">
        <v>150</v>
      </c>
      <c r="C1201" s="6" t="s">
        <v>146</v>
      </c>
      <c r="D1201" s="6" t="s">
        <v>40</v>
      </c>
      <c r="E1201" s="6" t="s">
        <v>7</v>
      </c>
      <c r="F1201" s="6">
        <v>0</v>
      </c>
      <c r="G1201" s="6">
        <v>0</v>
      </c>
      <c r="H1201" s="1">
        <v>1</v>
      </c>
    </row>
    <row r="1202" spans="1:8" ht="41.25" customHeight="1" x14ac:dyDescent="0.25">
      <c r="A1202" s="6">
        <v>4239</v>
      </c>
      <c r="B1202" s="6" t="s">
        <v>151</v>
      </c>
      <c r="C1202" s="6" t="s">
        <v>146</v>
      </c>
      <c r="D1202" s="6" t="s">
        <v>40</v>
      </c>
      <c r="E1202" s="6" t="s">
        <v>7</v>
      </c>
      <c r="F1202" s="6">
        <v>0</v>
      </c>
      <c r="G1202" s="6">
        <v>0</v>
      </c>
      <c r="H1202" s="1">
        <v>1</v>
      </c>
    </row>
    <row r="1203" spans="1:8" ht="41.25" customHeight="1" x14ac:dyDescent="0.25">
      <c r="A1203" s="6">
        <v>4239</v>
      </c>
      <c r="B1203" s="6" t="s">
        <v>152</v>
      </c>
      <c r="C1203" s="6" t="s">
        <v>146</v>
      </c>
      <c r="D1203" s="6" t="s">
        <v>40</v>
      </c>
      <c r="E1203" s="6" t="s">
        <v>7</v>
      </c>
      <c r="F1203" s="6">
        <v>0</v>
      </c>
      <c r="G1203" s="6">
        <v>0</v>
      </c>
      <c r="H1203" s="1">
        <v>1</v>
      </c>
    </row>
    <row r="1204" spans="1:8" ht="41.25" customHeight="1" x14ac:dyDescent="0.25">
      <c r="A1204" s="6">
        <v>4239</v>
      </c>
      <c r="B1204" s="6" t="s">
        <v>153</v>
      </c>
      <c r="C1204" s="6" t="s">
        <v>146</v>
      </c>
      <c r="D1204" s="6" t="s">
        <v>40</v>
      </c>
      <c r="E1204" s="6" t="s">
        <v>7</v>
      </c>
      <c r="F1204" s="6">
        <v>0</v>
      </c>
      <c r="G1204" s="6">
        <v>0</v>
      </c>
      <c r="H1204" s="1">
        <v>1</v>
      </c>
    </row>
    <row r="1205" spans="1:8" ht="41.25" customHeight="1" x14ac:dyDescent="0.25">
      <c r="A1205" s="6">
        <v>4239</v>
      </c>
      <c r="B1205" s="6" t="s">
        <v>154</v>
      </c>
      <c r="C1205" s="6" t="s">
        <v>146</v>
      </c>
      <c r="D1205" s="6" t="s">
        <v>40</v>
      </c>
      <c r="E1205" s="6" t="s">
        <v>7</v>
      </c>
      <c r="F1205" s="6">
        <v>0</v>
      </c>
      <c r="G1205" s="6">
        <v>0</v>
      </c>
      <c r="H1205" s="1">
        <v>1</v>
      </c>
    </row>
    <row r="1206" spans="1:8" ht="30.75" customHeight="1" x14ac:dyDescent="0.25">
      <c r="A1206" s="6">
        <v>4239</v>
      </c>
      <c r="B1206" s="6" t="s">
        <v>2269</v>
      </c>
      <c r="C1206" s="6" t="s">
        <v>146</v>
      </c>
      <c r="D1206" s="6" t="s">
        <v>40</v>
      </c>
      <c r="E1206" s="6" t="s">
        <v>7</v>
      </c>
      <c r="F1206" s="6">
        <v>600000</v>
      </c>
      <c r="G1206" s="6">
        <v>600000</v>
      </c>
      <c r="H1206" s="1" t="s">
        <v>1339</v>
      </c>
    </row>
    <row r="1207" spans="1:8" ht="30.75" customHeight="1" x14ac:dyDescent="0.25">
      <c r="A1207" s="6">
        <v>4239</v>
      </c>
      <c r="B1207" s="6" t="s">
        <v>2270</v>
      </c>
      <c r="C1207" s="6" t="s">
        <v>146</v>
      </c>
      <c r="D1207" s="6" t="s">
        <v>40</v>
      </c>
      <c r="E1207" s="6" t="s">
        <v>7</v>
      </c>
      <c r="F1207" s="6">
        <v>880000</v>
      </c>
      <c r="G1207" s="6">
        <v>880000</v>
      </c>
      <c r="H1207" s="1" t="s">
        <v>1339</v>
      </c>
    </row>
    <row r="1208" spans="1:8" ht="30.75" customHeight="1" x14ac:dyDescent="0.25">
      <c r="A1208" s="6">
        <v>4239</v>
      </c>
      <c r="B1208" s="6" t="s">
        <v>2271</v>
      </c>
      <c r="C1208" s="6" t="s">
        <v>146</v>
      </c>
      <c r="D1208" s="6" t="s">
        <v>40</v>
      </c>
      <c r="E1208" s="6" t="s">
        <v>7</v>
      </c>
      <c r="F1208" s="6">
        <v>80000</v>
      </c>
      <c r="G1208" s="6">
        <v>80000</v>
      </c>
      <c r="H1208" s="1" t="s">
        <v>1339</v>
      </c>
    </row>
    <row r="1209" spans="1:8" ht="30.75" customHeight="1" x14ac:dyDescent="0.25">
      <c r="A1209" s="6">
        <v>4239</v>
      </c>
      <c r="B1209" s="6" t="s">
        <v>2272</v>
      </c>
      <c r="C1209" s="6" t="s">
        <v>146</v>
      </c>
      <c r="D1209" s="6" t="s">
        <v>40</v>
      </c>
      <c r="E1209" s="6" t="s">
        <v>7</v>
      </c>
      <c r="F1209" s="6">
        <v>500000</v>
      </c>
      <c r="G1209" s="6">
        <v>500000</v>
      </c>
      <c r="H1209" s="1" t="s">
        <v>1339</v>
      </c>
    </row>
    <row r="1210" spans="1:8" ht="30.75" customHeight="1" x14ac:dyDescent="0.25">
      <c r="A1210" s="6">
        <v>4239</v>
      </c>
      <c r="B1210" s="6" t="s">
        <v>2273</v>
      </c>
      <c r="C1210" s="6" t="s">
        <v>146</v>
      </c>
      <c r="D1210" s="6" t="s">
        <v>40</v>
      </c>
      <c r="E1210" s="6" t="s">
        <v>7</v>
      </c>
      <c r="F1210" s="6">
        <v>120000</v>
      </c>
      <c r="G1210" s="6">
        <v>120000</v>
      </c>
      <c r="H1210" s="1" t="s">
        <v>1339</v>
      </c>
    </row>
    <row r="1211" spans="1:8" ht="30.75" customHeight="1" x14ac:dyDescent="0.25">
      <c r="A1211" s="6">
        <v>4239</v>
      </c>
      <c r="B1211" s="6" t="s">
        <v>2274</v>
      </c>
      <c r="C1211" s="6" t="s">
        <v>146</v>
      </c>
      <c r="D1211" s="6" t="s">
        <v>40</v>
      </c>
      <c r="E1211" s="6" t="s">
        <v>7</v>
      </c>
      <c r="F1211" s="6">
        <v>520000</v>
      </c>
      <c r="G1211" s="6">
        <v>520000</v>
      </c>
      <c r="H1211" s="1" t="s">
        <v>1339</v>
      </c>
    </row>
    <row r="1212" spans="1:8" ht="30.75" customHeight="1" x14ac:dyDescent="0.25">
      <c r="A1212" s="6">
        <v>4239</v>
      </c>
      <c r="B1212" s="6" t="s">
        <v>2275</v>
      </c>
      <c r="C1212" s="6" t="s">
        <v>146</v>
      </c>
      <c r="D1212" s="6" t="s">
        <v>40</v>
      </c>
      <c r="E1212" s="6" t="s">
        <v>7</v>
      </c>
      <c r="F1212" s="6">
        <v>540000</v>
      </c>
      <c r="G1212" s="6">
        <v>540000</v>
      </c>
      <c r="H1212" s="1" t="s">
        <v>1339</v>
      </c>
    </row>
    <row r="1213" spans="1:8" ht="30.75" customHeight="1" x14ac:dyDescent="0.25">
      <c r="A1213" s="6">
        <v>4239</v>
      </c>
      <c r="B1213" s="6" t="s">
        <v>2276</v>
      </c>
      <c r="C1213" s="6" t="s">
        <v>146</v>
      </c>
      <c r="D1213" s="6" t="s">
        <v>40</v>
      </c>
      <c r="E1213" s="6" t="s">
        <v>7</v>
      </c>
      <c r="F1213" s="6">
        <v>310000</v>
      </c>
      <c r="G1213" s="6">
        <v>310000</v>
      </c>
      <c r="H1213" s="1" t="s">
        <v>1339</v>
      </c>
    </row>
    <row r="1214" spans="1:8" ht="30.75" customHeight="1" x14ac:dyDescent="0.25">
      <c r="A1214" s="6">
        <v>4239</v>
      </c>
      <c r="B1214" s="6" t="s">
        <v>2277</v>
      </c>
      <c r="C1214" s="6" t="s">
        <v>146</v>
      </c>
      <c r="D1214" s="6" t="s">
        <v>40</v>
      </c>
      <c r="E1214" s="6" t="s">
        <v>7</v>
      </c>
      <c r="F1214" s="6">
        <v>450000</v>
      </c>
      <c r="G1214" s="6">
        <v>450000</v>
      </c>
      <c r="H1214" s="1" t="s">
        <v>1339</v>
      </c>
    </row>
    <row r="1215" spans="1:8" ht="15" customHeight="1" x14ac:dyDescent="0.25">
      <c r="A1215" s="32" t="s">
        <v>155</v>
      </c>
      <c r="B1215" s="33"/>
      <c r="C1215" s="33"/>
      <c r="D1215" s="33"/>
      <c r="E1215" s="33"/>
      <c r="F1215" s="33"/>
      <c r="G1215" s="33"/>
      <c r="H1215" s="34"/>
    </row>
    <row r="1216" spans="1:8" ht="15" customHeight="1" x14ac:dyDescent="0.25">
      <c r="A1216" s="29" t="s">
        <v>96</v>
      </c>
      <c r="B1216" s="30"/>
      <c r="C1216" s="30"/>
      <c r="D1216" s="30"/>
      <c r="E1216" s="30"/>
      <c r="F1216" s="30"/>
      <c r="G1216" s="30"/>
      <c r="H1216" s="31"/>
    </row>
    <row r="1217" spans="1:8" ht="41.25" customHeight="1" x14ac:dyDescent="0.25">
      <c r="A1217" s="6">
        <v>4239</v>
      </c>
      <c r="B1217" s="6" t="s">
        <v>156</v>
      </c>
      <c r="C1217" s="6" t="s">
        <v>157</v>
      </c>
      <c r="D1217" s="6" t="s">
        <v>40</v>
      </c>
      <c r="E1217" s="6" t="s">
        <v>7</v>
      </c>
      <c r="F1217" s="6">
        <v>420000</v>
      </c>
      <c r="G1217" s="6">
        <v>420000</v>
      </c>
      <c r="H1217" s="1">
        <v>1</v>
      </c>
    </row>
    <row r="1218" spans="1:8" ht="41.25" customHeight="1" x14ac:dyDescent="0.25">
      <c r="A1218" s="6">
        <v>4239</v>
      </c>
      <c r="B1218" s="6" t="s">
        <v>158</v>
      </c>
      <c r="C1218" s="6" t="s">
        <v>157</v>
      </c>
      <c r="D1218" s="6" t="s">
        <v>40</v>
      </c>
      <c r="E1218" s="6" t="s">
        <v>7</v>
      </c>
      <c r="F1218" s="6">
        <v>715000</v>
      </c>
      <c r="G1218" s="6">
        <v>715000</v>
      </c>
      <c r="H1218" s="1">
        <v>1</v>
      </c>
    </row>
    <row r="1219" spans="1:8" ht="41.25" customHeight="1" x14ac:dyDescent="0.25">
      <c r="A1219" s="6">
        <v>4239</v>
      </c>
      <c r="B1219" s="6" t="s">
        <v>159</v>
      </c>
      <c r="C1219" s="6" t="s">
        <v>157</v>
      </c>
      <c r="D1219" s="6" t="s">
        <v>40</v>
      </c>
      <c r="E1219" s="6" t="s">
        <v>7</v>
      </c>
      <c r="F1219" s="6">
        <v>200000</v>
      </c>
      <c r="G1219" s="6">
        <v>200000</v>
      </c>
      <c r="H1219" s="1">
        <v>1</v>
      </c>
    </row>
    <row r="1220" spans="1:8" ht="41.25" customHeight="1" x14ac:dyDescent="0.25">
      <c r="A1220" s="6">
        <v>4239</v>
      </c>
      <c r="B1220" s="6" t="s">
        <v>160</v>
      </c>
      <c r="C1220" s="6" t="s">
        <v>157</v>
      </c>
      <c r="D1220" s="6" t="s">
        <v>40</v>
      </c>
      <c r="E1220" s="6" t="s">
        <v>7</v>
      </c>
      <c r="F1220" s="6">
        <v>875000</v>
      </c>
      <c r="G1220" s="6">
        <v>875000</v>
      </c>
      <c r="H1220" s="1">
        <v>1</v>
      </c>
    </row>
    <row r="1221" spans="1:8" ht="41.25" customHeight="1" x14ac:dyDescent="0.25">
      <c r="A1221" s="6">
        <v>4239</v>
      </c>
      <c r="B1221" s="6" t="s">
        <v>161</v>
      </c>
      <c r="C1221" s="6" t="s">
        <v>157</v>
      </c>
      <c r="D1221" s="6" t="s">
        <v>40</v>
      </c>
      <c r="E1221" s="6" t="s">
        <v>7</v>
      </c>
      <c r="F1221" s="6">
        <v>1200000</v>
      </c>
      <c r="G1221" s="6">
        <v>1200000</v>
      </c>
      <c r="H1221" s="1">
        <v>1</v>
      </c>
    </row>
    <row r="1222" spans="1:8" ht="41.25" customHeight="1" x14ac:dyDescent="0.25">
      <c r="A1222" s="6">
        <v>4239</v>
      </c>
      <c r="B1222" s="6" t="s">
        <v>162</v>
      </c>
      <c r="C1222" s="6" t="s">
        <v>157</v>
      </c>
      <c r="D1222" s="6" t="s">
        <v>40</v>
      </c>
      <c r="E1222" s="6" t="s">
        <v>7</v>
      </c>
      <c r="F1222" s="6">
        <v>1600000</v>
      </c>
      <c r="G1222" s="6">
        <v>1600000</v>
      </c>
      <c r="H1222" s="1">
        <v>1</v>
      </c>
    </row>
    <row r="1223" spans="1:8" ht="41.25" customHeight="1" x14ac:dyDescent="0.25">
      <c r="A1223" s="6">
        <v>4239</v>
      </c>
      <c r="B1223" s="6" t="s">
        <v>163</v>
      </c>
      <c r="C1223" s="6" t="s">
        <v>157</v>
      </c>
      <c r="D1223" s="6" t="s">
        <v>40</v>
      </c>
      <c r="E1223" s="6" t="s">
        <v>7</v>
      </c>
      <c r="F1223" s="6">
        <v>100000</v>
      </c>
      <c r="G1223" s="6">
        <v>100000</v>
      </c>
      <c r="H1223" s="1">
        <v>1</v>
      </c>
    </row>
    <row r="1224" spans="1:8" ht="41.25" customHeight="1" x14ac:dyDescent="0.25">
      <c r="A1224" s="6">
        <v>4239</v>
      </c>
      <c r="B1224" s="6" t="s">
        <v>164</v>
      </c>
      <c r="C1224" s="6" t="s">
        <v>157</v>
      </c>
      <c r="D1224" s="6" t="s">
        <v>40</v>
      </c>
      <c r="E1224" s="6" t="s">
        <v>7</v>
      </c>
      <c r="F1224" s="6">
        <v>800000</v>
      </c>
      <c r="G1224" s="6">
        <v>800000</v>
      </c>
      <c r="H1224" s="1">
        <v>1</v>
      </c>
    </row>
    <row r="1225" spans="1:8" ht="41.25" customHeight="1" x14ac:dyDescent="0.25">
      <c r="A1225" s="6">
        <v>4239</v>
      </c>
      <c r="B1225" s="6" t="s">
        <v>165</v>
      </c>
      <c r="C1225" s="6" t="s">
        <v>157</v>
      </c>
      <c r="D1225" s="6" t="s">
        <v>40</v>
      </c>
      <c r="E1225" s="6" t="s">
        <v>7</v>
      </c>
      <c r="F1225" s="6">
        <v>1500000</v>
      </c>
      <c r="G1225" s="6">
        <v>1500000</v>
      </c>
      <c r="H1225" s="1">
        <v>1</v>
      </c>
    </row>
    <row r="1226" spans="1:8" ht="41.25" customHeight="1" x14ac:dyDescent="0.25">
      <c r="A1226" s="6">
        <v>4239</v>
      </c>
      <c r="B1226" s="6" t="s">
        <v>166</v>
      </c>
      <c r="C1226" s="6" t="s">
        <v>157</v>
      </c>
      <c r="D1226" s="6" t="s">
        <v>40</v>
      </c>
      <c r="E1226" s="6" t="s">
        <v>7</v>
      </c>
      <c r="F1226" s="6">
        <v>0</v>
      </c>
      <c r="G1226" s="6">
        <v>0</v>
      </c>
      <c r="H1226" s="1">
        <v>1</v>
      </c>
    </row>
    <row r="1227" spans="1:8" ht="41.25" customHeight="1" x14ac:dyDescent="0.25">
      <c r="A1227" s="6">
        <v>4239</v>
      </c>
      <c r="B1227" s="6" t="s">
        <v>167</v>
      </c>
      <c r="C1227" s="6" t="s">
        <v>157</v>
      </c>
      <c r="D1227" s="6" t="s">
        <v>40</v>
      </c>
      <c r="E1227" s="6" t="s">
        <v>7</v>
      </c>
      <c r="F1227" s="6">
        <v>1600000</v>
      </c>
      <c r="G1227" s="6">
        <v>1600000</v>
      </c>
      <c r="H1227" s="1">
        <v>1</v>
      </c>
    </row>
    <row r="1228" spans="1:8" ht="41.25" customHeight="1" x14ac:dyDescent="0.25">
      <c r="A1228" s="6">
        <v>4239</v>
      </c>
      <c r="B1228" s="6" t="s">
        <v>168</v>
      </c>
      <c r="C1228" s="6" t="s">
        <v>157</v>
      </c>
      <c r="D1228" s="6" t="s">
        <v>40</v>
      </c>
      <c r="E1228" s="6" t="s">
        <v>7</v>
      </c>
      <c r="F1228" s="6">
        <v>0</v>
      </c>
      <c r="G1228" s="6">
        <v>0</v>
      </c>
      <c r="H1228" s="1">
        <v>1</v>
      </c>
    </row>
    <row r="1229" spans="1:8" ht="41.25" customHeight="1" x14ac:dyDescent="0.25">
      <c r="A1229" s="6">
        <v>4239</v>
      </c>
      <c r="B1229" s="6" t="s">
        <v>169</v>
      </c>
      <c r="C1229" s="6" t="s">
        <v>157</v>
      </c>
      <c r="D1229" s="6" t="s">
        <v>40</v>
      </c>
      <c r="E1229" s="6" t="s">
        <v>7</v>
      </c>
      <c r="F1229" s="6">
        <v>0</v>
      </c>
      <c r="G1229" s="6">
        <v>0</v>
      </c>
      <c r="H1229" s="1">
        <v>1</v>
      </c>
    </row>
    <row r="1230" spans="1:8" ht="41.25" customHeight="1" x14ac:dyDescent="0.25">
      <c r="A1230" s="6">
        <v>4239</v>
      </c>
      <c r="B1230" s="6" t="s">
        <v>170</v>
      </c>
      <c r="C1230" s="6" t="s">
        <v>157</v>
      </c>
      <c r="D1230" s="6" t="s">
        <v>40</v>
      </c>
      <c r="E1230" s="6" t="s">
        <v>7</v>
      </c>
      <c r="F1230" s="6">
        <v>0</v>
      </c>
      <c r="G1230" s="6">
        <v>0</v>
      </c>
      <c r="H1230" s="1">
        <v>1</v>
      </c>
    </row>
    <row r="1231" spans="1:8" ht="41.25" customHeight="1" x14ac:dyDescent="0.25">
      <c r="A1231" s="6">
        <v>4239</v>
      </c>
      <c r="B1231" s="6" t="s">
        <v>171</v>
      </c>
      <c r="C1231" s="6" t="s">
        <v>157</v>
      </c>
      <c r="D1231" s="6" t="s">
        <v>40</v>
      </c>
      <c r="E1231" s="6" t="s">
        <v>7</v>
      </c>
      <c r="F1231" s="6">
        <v>0</v>
      </c>
      <c r="G1231" s="6">
        <v>0</v>
      </c>
      <c r="H1231" s="1">
        <v>1</v>
      </c>
    </row>
    <row r="1232" spans="1:8" ht="41.25" customHeight="1" x14ac:dyDescent="0.25">
      <c r="A1232" s="6">
        <v>4239</v>
      </c>
      <c r="B1232" s="6" t="s">
        <v>172</v>
      </c>
      <c r="C1232" s="6" t="s">
        <v>157</v>
      </c>
      <c r="D1232" s="6" t="s">
        <v>40</v>
      </c>
      <c r="E1232" s="6" t="s">
        <v>7</v>
      </c>
      <c r="F1232" s="6">
        <v>0</v>
      </c>
      <c r="G1232" s="6">
        <v>0</v>
      </c>
      <c r="H1232" s="1">
        <v>1</v>
      </c>
    </row>
    <row r="1233" spans="1:8" ht="41.25" customHeight="1" x14ac:dyDescent="0.25">
      <c r="A1233" s="6">
        <v>4239</v>
      </c>
      <c r="B1233" s="6" t="s">
        <v>173</v>
      </c>
      <c r="C1233" s="6" t="s">
        <v>157</v>
      </c>
      <c r="D1233" s="6" t="s">
        <v>40</v>
      </c>
      <c r="E1233" s="6" t="s">
        <v>7</v>
      </c>
      <c r="F1233" s="6">
        <v>0</v>
      </c>
      <c r="G1233" s="6">
        <v>0</v>
      </c>
      <c r="H1233" s="1">
        <v>1</v>
      </c>
    </row>
    <row r="1234" spans="1:8" ht="41.25" customHeight="1" x14ac:dyDescent="0.25">
      <c r="A1234" s="6">
        <v>4239</v>
      </c>
      <c r="B1234" s="6" t="s">
        <v>174</v>
      </c>
      <c r="C1234" s="6" t="s">
        <v>157</v>
      </c>
      <c r="D1234" s="6" t="s">
        <v>40</v>
      </c>
      <c r="E1234" s="6" t="s">
        <v>7</v>
      </c>
      <c r="F1234" s="6">
        <v>0</v>
      </c>
      <c r="G1234" s="6">
        <v>0</v>
      </c>
      <c r="H1234" s="1">
        <v>1</v>
      </c>
    </row>
    <row r="1235" spans="1:8" ht="15" customHeight="1" x14ac:dyDescent="0.25">
      <c r="A1235" s="32" t="s">
        <v>138</v>
      </c>
      <c r="B1235" s="33"/>
      <c r="C1235" s="33"/>
      <c r="D1235" s="33"/>
      <c r="E1235" s="33"/>
      <c r="F1235" s="33"/>
      <c r="G1235" s="33"/>
      <c r="H1235" s="34"/>
    </row>
    <row r="1236" spans="1:8" ht="15" customHeight="1" x14ac:dyDescent="0.25">
      <c r="A1236" s="29" t="s">
        <v>96</v>
      </c>
      <c r="B1236" s="30"/>
      <c r="C1236" s="30"/>
      <c r="D1236" s="30"/>
      <c r="E1236" s="30"/>
      <c r="F1236" s="30"/>
      <c r="G1236" s="30"/>
      <c r="H1236" s="31"/>
    </row>
    <row r="1237" spans="1:8" ht="41.25" customHeight="1" x14ac:dyDescent="0.25">
      <c r="A1237" s="6">
        <v>4239</v>
      </c>
      <c r="B1237" s="6" t="s">
        <v>177</v>
      </c>
      <c r="C1237" s="6" t="s">
        <v>140</v>
      </c>
      <c r="D1237" s="6" t="s">
        <v>39</v>
      </c>
      <c r="E1237" s="6" t="s">
        <v>7</v>
      </c>
      <c r="F1237" s="6">
        <v>1000000</v>
      </c>
      <c r="G1237" s="6">
        <v>1000000</v>
      </c>
      <c r="H1237" s="1">
        <v>1</v>
      </c>
    </row>
    <row r="1238" spans="1:8" ht="15" customHeight="1" x14ac:dyDescent="0.25">
      <c r="A1238" s="32" t="s">
        <v>2510</v>
      </c>
      <c r="B1238" s="33"/>
      <c r="C1238" s="33"/>
      <c r="D1238" s="33"/>
      <c r="E1238" s="33"/>
      <c r="F1238" s="33"/>
      <c r="G1238" s="33"/>
      <c r="H1238" s="34"/>
    </row>
    <row r="1239" spans="1:8" ht="15" customHeight="1" x14ac:dyDescent="0.25">
      <c r="A1239" s="29" t="s">
        <v>96</v>
      </c>
      <c r="B1239" s="30"/>
      <c r="C1239" s="30"/>
      <c r="D1239" s="30"/>
      <c r="E1239" s="30"/>
      <c r="F1239" s="30"/>
      <c r="G1239" s="30"/>
      <c r="H1239" s="31"/>
    </row>
    <row r="1240" spans="1:8" ht="30.2" customHeight="1" x14ac:dyDescent="0.25">
      <c r="A1240" s="6">
        <v>4239</v>
      </c>
      <c r="B1240" s="6" t="s">
        <v>2511</v>
      </c>
      <c r="C1240" s="6" t="s">
        <v>157</v>
      </c>
      <c r="D1240" s="6" t="s">
        <v>40</v>
      </c>
      <c r="E1240" s="6" t="s">
        <v>7</v>
      </c>
      <c r="F1240" s="6">
        <v>450000</v>
      </c>
      <c r="G1240" s="6">
        <v>450000</v>
      </c>
      <c r="H1240" s="1">
        <v>1</v>
      </c>
    </row>
    <row r="1241" spans="1:8" ht="30.2" customHeight="1" x14ac:dyDescent="0.25">
      <c r="A1241" s="6">
        <v>4239</v>
      </c>
      <c r="B1241" s="6" t="s">
        <v>2512</v>
      </c>
      <c r="C1241" s="6" t="s">
        <v>157</v>
      </c>
      <c r="D1241" s="6" t="s">
        <v>40</v>
      </c>
      <c r="E1241" s="6" t="s">
        <v>7</v>
      </c>
      <c r="F1241" s="6">
        <v>400000</v>
      </c>
      <c r="G1241" s="6">
        <v>400000</v>
      </c>
      <c r="H1241" s="1">
        <v>1</v>
      </c>
    </row>
    <row r="1242" spans="1:8" ht="30.2" customHeight="1" x14ac:dyDescent="0.25">
      <c r="A1242" s="6">
        <v>4239</v>
      </c>
      <c r="B1242" s="6" t="s">
        <v>2513</v>
      </c>
      <c r="C1242" s="6" t="s">
        <v>157</v>
      </c>
      <c r="D1242" s="6" t="s">
        <v>40</v>
      </c>
      <c r="E1242" s="6" t="s">
        <v>7</v>
      </c>
      <c r="F1242" s="6">
        <v>450000</v>
      </c>
      <c r="G1242" s="6">
        <v>450000</v>
      </c>
      <c r="H1242" s="1">
        <v>1</v>
      </c>
    </row>
    <row r="1243" spans="1:8" ht="30.2" customHeight="1" x14ac:dyDescent="0.25">
      <c r="A1243" s="6">
        <v>4239</v>
      </c>
      <c r="B1243" s="6" t="s">
        <v>2514</v>
      </c>
      <c r="C1243" s="6" t="s">
        <v>157</v>
      </c>
      <c r="D1243" s="6" t="s">
        <v>40</v>
      </c>
      <c r="E1243" s="6" t="s">
        <v>7</v>
      </c>
      <c r="F1243" s="6">
        <v>450000</v>
      </c>
      <c r="G1243" s="6">
        <v>450000</v>
      </c>
      <c r="H1243" s="1">
        <v>1</v>
      </c>
    </row>
    <row r="1244" spans="1:8" ht="30.2" customHeight="1" x14ac:dyDescent="0.25">
      <c r="A1244" s="6">
        <v>4239</v>
      </c>
      <c r="B1244" s="6" t="s">
        <v>2515</v>
      </c>
      <c r="C1244" s="6" t="s">
        <v>157</v>
      </c>
      <c r="D1244" s="6" t="s">
        <v>40</v>
      </c>
      <c r="E1244" s="6" t="s">
        <v>7</v>
      </c>
      <c r="F1244" s="6">
        <v>500000</v>
      </c>
      <c r="G1244" s="6">
        <v>500000</v>
      </c>
      <c r="H1244" s="1">
        <v>1</v>
      </c>
    </row>
    <row r="1245" spans="1:8" ht="30.2" customHeight="1" x14ac:dyDescent="0.25">
      <c r="A1245" s="6">
        <v>4239</v>
      </c>
      <c r="B1245" s="6" t="s">
        <v>2516</v>
      </c>
      <c r="C1245" s="6" t="s">
        <v>157</v>
      </c>
      <c r="D1245" s="6" t="s">
        <v>40</v>
      </c>
      <c r="E1245" s="6" t="s">
        <v>7</v>
      </c>
      <c r="F1245" s="6">
        <v>350000</v>
      </c>
      <c r="G1245" s="6">
        <v>350000</v>
      </c>
      <c r="H1245" s="1">
        <v>1</v>
      </c>
    </row>
    <row r="1246" spans="1:8" ht="30.2" customHeight="1" x14ac:dyDescent="0.25">
      <c r="A1246" s="6">
        <v>4239</v>
      </c>
      <c r="B1246" s="6" t="s">
        <v>2517</v>
      </c>
      <c r="C1246" s="6" t="s">
        <v>157</v>
      </c>
      <c r="D1246" s="6" t="s">
        <v>40</v>
      </c>
      <c r="E1246" s="6" t="s">
        <v>7</v>
      </c>
      <c r="F1246" s="6">
        <v>600000</v>
      </c>
      <c r="G1246" s="6">
        <v>600000</v>
      </c>
      <c r="H1246" s="1">
        <v>1</v>
      </c>
    </row>
    <row r="1247" spans="1:8" ht="30.2" customHeight="1" x14ac:dyDescent="0.25">
      <c r="A1247" s="6">
        <v>4239</v>
      </c>
      <c r="B1247" s="6" t="s">
        <v>2518</v>
      </c>
      <c r="C1247" s="6" t="s">
        <v>157</v>
      </c>
      <c r="D1247" s="6" t="s">
        <v>40</v>
      </c>
      <c r="E1247" s="6" t="s">
        <v>7</v>
      </c>
      <c r="F1247" s="6">
        <v>200000</v>
      </c>
      <c r="G1247" s="6">
        <v>200000</v>
      </c>
      <c r="H1247" s="1">
        <v>1</v>
      </c>
    </row>
    <row r="1248" spans="1:8" ht="15" customHeight="1" x14ac:dyDescent="0.25">
      <c r="A1248" s="41" t="s">
        <v>24</v>
      </c>
      <c r="B1248" s="42"/>
      <c r="C1248" s="42"/>
      <c r="D1248" s="42"/>
      <c r="E1248" s="42"/>
      <c r="F1248" s="42"/>
      <c r="G1248" s="42"/>
      <c r="H1248" s="43"/>
    </row>
    <row r="1249" spans="1:8" ht="15" customHeight="1" x14ac:dyDescent="0.25">
      <c r="A1249" s="44" t="s">
        <v>20</v>
      </c>
      <c r="B1249" s="45"/>
      <c r="C1249" s="45"/>
      <c r="D1249" s="45"/>
      <c r="E1249" s="45"/>
      <c r="F1249" s="45"/>
      <c r="G1249" s="45"/>
      <c r="H1249" s="46"/>
    </row>
    <row r="1250" spans="1:8" x14ac:dyDescent="0.25">
      <c r="A1250" s="38" t="s">
        <v>83</v>
      </c>
      <c r="B1250" s="39"/>
      <c r="C1250" s="39"/>
      <c r="D1250" s="39"/>
      <c r="E1250" s="39"/>
      <c r="F1250" s="39"/>
      <c r="G1250" s="39"/>
      <c r="H1250" s="40"/>
    </row>
    <row r="1251" spans="1:8" ht="27" customHeight="1" x14ac:dyDescent="0.25">
      <c r="A1251" s="6">
        <v>4264</v>
      </c>
      <c r="B1251" s="6" t="s">
        <v>842</v>
      </c>
      <c r="C1251" s="6" t="s">
        <v>109</v>
      </c>
      <c r="D1251" s="6" t="s">
        <v>40</v>
      </c>
      <c r="E1251" s="6" t="s">
        <v>110</v>
      </c>
      <c r="F1251" s="6">
        <v>0</v>
      </c>
      <c r="G1251" s="6">
        <f>H1251*F1251</f>
        <v>0</v>
      </c>
      <c r="H1251" s="1">
        <v>8438</v>
      </c>
    </row>
    <row r="1252" spans="1:8" ht="27" customHeight="1" x14ac:dyDescent="0.25">
      <c r="A1252" s="6">
        <v>4267</v>
      </c>
      <c r="B1252" s="6" t="s">
        <v>1064</v>
      </c>
      <c r="C1252" s="6" t="s">
        <v>124</v>
      </c>
      <c r="D1252" s="6" t="s">
        <v>40</v>
      </c>
      <c r="E1252" s="6" t="s">
        <v>110</v>
      </c>
      <c r="F1252" s="6">
        <v>43.16</v>
      </c>
      <c r="G1252" s="6">
        <f t="shared" ref="G1252:G1253" si="28">H1252*F1252</f>
        <v>8200.4</v>
      </c>
      <c r="H1252" s="1">
        <v>190</v>
      </c>
    </row>
    <row r="1253" spans="1:8" ht="27" customHeight="1" x14ac:dyDescent="0.25">
      <c r="A1253" s="6">
        <v>4267</v>
      </c>
      <c r="B1253" s="6" t="s">
        <v>1065</v>
      </c>
      <c r="C1253" s="6" t="s">
        <v>124</v>
      </c>
      <c r="D1253" s="6" t="s">
        <v>40</v>
      </c>
      <c r="E1253" s="6" t="s">
        <v>110</v>
      </c>
      <c r="F1253" s="6">
        <v>247.6</v>
      </c>
      <c r="G1253" s="6">
        <f t="shared" si="28"/>
        <v>49520</v>
      </c>
      <c r="H1253" s="1">
        <v>200</v>
      </c>
    </row>
    <row r="1254" spans="1:8" x14ac:dyDescent="0.25">
      <c r="A1254" s="38" t="s">
        <v>96</v>
      </c>
      <c r="B1254" s="39"/>
      <c r="C1254" s="39"/>
      <c r="D1254" s="39"/>
      <c r="E1254" s="39"/>
      <c r="F1254" s="39"/>
      <c r="G1254" s="39"/>
      <c r="H1254" s="40"/>
    </row>
    <row r="1255" spans="1:8" ht="41.25" customHeight="1" x14ac:dyDescent="0.25">
      <c r="A1255" s="6">
        <v>4214</v>
      </c>
      <c r="B1255" s="6" t="s">
        <v>606</v>
      </c>
      <c r="C1255" s="6" t="s">
        <v>34</v>
      </c>
      <c r="D1255" s="6" t="s">
        <v>39</v>
      </c>
      <c r="E1255" s="6" t="s">
        <v>7</v>
      </c>
      <c r="F1255" s="6">
        <v>1000000</v>
      </c>
      <c r="G1255" s="6">
        <v>1000000</v>
      </c>
      <c r="H1255" s="1">
        <v>1</v>
      </c>
    </row>
    <row r="1256" spans="1:8" ht="41.25" customHeight="1" x14ac:dyDescent="0.25">
      <c r="A1256" s="6">
        <v>4214</v>
      </c>
      <c r="B1256" s="6" t="s">
        <v>607</v>
      </c>
      <c r="C1256" s="6" t="s">
        <v>38</v>
      </c>
      <c r="D1256" s="6" t="s">
        <v>40</v>
      </c>
      <c r="E1256" s="6" t="s">
        <v>7</v>
      </c>
      <c r="F1256" s="6">
        <v>230000</v>
      </c>
      <c r="G1256" s="6">
        <v>230000</v>
      </c>
      <c r="H1256" s="1">
        <v>1</v>
      </c>
    </row>
    <row r="1257" spans="1:8" ht="41.25" customHeight="1" x14ac:dyDescent="0.25">
      <c r="A1257" s="6">
        <v>4252</v>
      </c>
      <c r="B1257" s="6" t="s">
        <v>695</v>
      </c>
      <c r="C1257" s="6" t="s">
        <v>42</v>
      </c>
      <c r="D1257" s="6" t="s">
        <v>48</v>
      </c>
      <c r="E1257" s="6" t="s">
        <v>7</v>
      </c>
      <c r="F1257" s="1">
        <v>100000</v>
      </c>
      <c r="G1257" s="1">
        <v>100000</v>
      </c>
      <c r="H1257" s="1">
        <v>1</v>
      </c>
    </row>
    <row r="1258" spans="1:8" ht="41.25" customHeight="1" x14ac:dyDescent="0.25">
      <c r="A1258" s="6">
        <v>4252</v>
      </c>
      <c r="B1258" s="6" t="s">
        <v>696</v>
      </c>
      <c r="C1258" s="6" t="s">
        <v>42</v>
      </c>
      <c r="D1258" s="6" t="s">
        <v>48</v>
      </c>
      <c r="E1258" s="6" t="s">
        <v>7</v>
      </c>
      <c r="F1258" s="1">
        <v>200000</v>
      </c>
      <c r="G1258" s="1">
        <v>200000</v>
      </c>
      <c r="H1258" s="1">
        <v>1</v>
      </c>
    </row>
    <row r="1259" spans="1:8" ht="41.25" customHeight="1" x14ac:dyDescent="0.25">
      <c r="A1259" s="6">
        <v>4252</v>
      </c>
      <c r="B1259" s="6" t="s">
        <v>697</v>
      </c>
      <c r="C1259" s="6" t="s">
        <v>42</v>
      </c>
      <c r="D1259" s="6" t="s">
        <v>48</v>
      </c>
      <c r="E1259" s="6" t="s">
        <v>7</v>
      </c>
      <c r="F1259" s="6">
        <v>300000</v>
      </c>
      <c r="G1259" s="6">
        <v>300000</v>
      </c>
      <c r="H1259" s="1">
        <v>1</v>
      </c>
    </row>
    <row r="1260" spans="1:8" ht="41.25" customHeight="1" x14ac:dyDescent="0.25">
      <c r="A1260" s="6">
        <v>4252</v>
      </c>
      <c r="B1260" s="6" t="s">
        <v>698</v>
      </c>
      <c r="C1260" s="6" t="s">
        <v>42</v>
      </c>
      <c r="D1260" s="6" t="s">
        <v>48</v>
      </c>
      <c r="E1260" s="6" t="s">
        <v>7</v>
      </c>
      <c r="F1260" s="6">
        <v>0</v>
      </c>
      <c r="G1260" s="6">
        <v>0</v>
      </c>
      <c r="H1260" s="1">
        <v>1</v>
      </c>
    </row>
    <row r="1261" spans="1:8" ht="41.25" customHeight="1" x14ac:dyDescent="0.25">
      <c r="A1261" s="6">
        <v>4252</v>
      </c>
      <c r="B1261" s="6" t="s">
        <v>699</v>
      </c>
      <c r="C1261" s="6" t="s">
        <v>42</v>
      </c>
      <c r="D1261" s="6" t="s">
        <v>48</v>
      </c>
      <c r="E1261" s="6" t="s">
        <v>7</v>
      </c>
      <c r="F1261" s="6">
        <v>50000</v>
      </c>
      <c r="G1261" s="6">
        <v>50000</v>
      </c>
      <c r="H1261" s="1">
        <v>1</v>
      </c>
    </row>
    <row r="1262" spans="1:8" ht="41.25" customHeight="1" x14ac:dyDescent="0.25">
      <c r="A1262" s="6">
        <v>4241</v>
      </c>
      <c r="B1262" s="6" t="s">
        <v>700</v>
      </c>
      <c r="C1262" s="6" t="s">
        <v>57</v>
      </c>
      <c r="D1262" s="6" t="s">
        <v>39</v>
      </c>
      <c r="E1262" s="6" t="s">
        <v>7</v>
      </c>
      <c r="F1262" s="6">
        <v>0</v>
      </c>
      <c r="G1262" s="6">
        <v>0</v>
      </c>
      <c r="H1262" s="1">
        <v>1</v>
      </c>
    </row>
    <row r="1263" spans="1:8" ht="41.25" customHeight="1" x14ac:dyDescent="0.25">
      <c r="A1263" s="6">
        <v>4252</v>
      </c>
      <c r="B1263" s="6" t="s">
        <v>701</v>
      </c>
      <c r="C1263" s="6" t="s">
        <v>50</v>
      </c>
      <c r="D1263" s="6" t="s">
        <v>48</v>
      </c>
      <c r="E1263" s="6" t="s">
        <v>7</v>
      </c>
      <c r="F1263" s="6">
        <v>0</v>
      </c>
      <c r="G1263" s="6">
        <v>0</v>
      </c>
      <c r="H1263" s="1">
        <v>1</v>
      </c>
    </row>
    <row r="1264" spans="1:8" ht="41.25" customHeight="1" x14ac:dyDescent="0.25">
      <c r="A1264" s="6">
        <v>4252</v>
      </c>
      <c r="B1264" s="6" t="s">
        <v>702</v>
      </c>
      <c r="C1264" s="6" t="s">
        <v>50</v>
      </c>
      <c r="D1264" s="6" t="s">
        <v>48</v>
      </c>
      <c r="E1264" s="6" t="s">
        <v>7</v>
      </c>
      <c r="F1264" s="6">
        <v>0</v>
      </c>
      <c r="G1264" s="6">
        <v>0</v>
      </c>
      <c r="H1264" s="1">
        <v>1</v>
      </c>
    </row>
    <row r="1265" spans="1:8" ht="29.25" customHeight="1" x14ac:dyDescent="0.25">
      <c r="A1265" s="6">
        <v>4214</v>
      </c>
      <c r="B1265" s="6" t="s">
        <v>946</v>
      </c>
      <c r="C1265" s="6" t="s">
        <v>36</v>
      </c>
      <c r="D1265" s="6" t="s">
        <v>40</v>
      </c>
      <c r="E1265" s="6" t="s">
        <v>7</v>
      </c>
      <c r="F1265" s="6">
        <v>1900000</v>
      </c>
      <c r="G1265" s="6">
        <v>1900000</v>
      </c>
      <c r="H1265" s="1">
        <v>1</v>
      </c>
    </row>
    <row r="1266" spans="1:8" ht="29.25" customHeight="1" x14ac:dyDescent="0.25">
      <c r="A1266" s="6">
        <v>4251</v>
      </c>
      <c r="B1266" s="6" t="s">
        <v>2218</v>
      </c>
      <c r="C1266" s="6" t="s">
        <v>88</v>
      </c>
      <c r="D1266" s="6" t="s">
        <v>115</v>
      </c>
      <c r="E1266" s="6" t="s">
        <v>7</v>
      </c>
      <c r="F1266" s="6">
        <v>392000</v>
      </c>
      <c r="G1266" s="6">
        <v>392000</v>
      </c>
      <c r="H1266" s="1">
        <v>1</v>
      </c>
    </row>
    <row r="1267" spans="1:8" ht="28.5" customHeight="1" x14ac:dyDescent="0.25">
      <c r="A1267" s="6">
        <v>4215</v>
      </c>
      <c r="B1267" s="6" t="s">
        <v>2665</v>
      </c>
      <c r="C1267" s="6" t="s">
        <v>2666</v>
      </c>
      <c r="D1267" s="6" t="s">
        <v>39</v>
      </c>
      <c r="E1267" s="6" t="s">
        <v>7</v>
      </c>
      <c r="F1267" s="6">
        <v>105000</v>
      </c>
      <c r="G1267" s="6">
        <v>105000</v>
      </c>
      <c r="H1267" s="1">
        <v>1</v>
      </c>
    </row>
    <row r="1268" spans="1:8" ht="28.5" customHeight="1" x14ac:dyDescent="0.25">
      <c r="A1268" s="6">
        <v>4215</v>
      </c>
      <c r="B1268" s="6" t="s">
        <v>2667</v>
      </c>
      <c r="C1268" s="6" t="s">
        <v>2666</v>
      </c>
      <c r="D1268" s="6" t="s">
        <v>39</v>
      </c>
      <c r="E1268" s="6" t="s">
        <v>7</v>
      </c>
      <c r="F1268" s="6">
        <v>105000</v>
      </c>
      <c r="G1268" s="6">
        <v>105000</v>
      </c>
      <c r="H1268" s="1">
        <v>1</v>
      </c>
    </row>
    <row r="1269" spans="1:8" ht="28.5" customHeight="1" x14ac:dyDescent="0.25">
      <c r="A1269" s="6">
        <v>4252</v>
      </c>
      <c r="B1269" s="6" t="s">
        <v>2914</v>
      </c>
      <c r="C1269" s="6" t="s">
        <v>50</v>
      </c>
      <c r="D1269" s="6" t="s">
        <v>48</v>
      </c>
      <c r="E1269" s="6" t="s">
        <v>7</v>
      </c>
      <c r="F1269" s="6">
        <v>750000</v>
      </c>
      <c r="G1269" s="6">
        <v>750000</v>
      </c>
      <c r="H1269" s="1">
        <v>1</v>
      </c>
    </row>
    <row r="1270" spans="1:8" x14ac:dyDescent="0.25">
      <c r="A1270" s="38" t="s">
        <v>59</v>
      </c>
      <c r="B1270" s="39"/>
      <c r="C1270" s="39"/>
      <c r="D1270" s="39"/>
      <c r="E1270" s="39"/>
      <c r="F1270" s="39"/>
      <c r="G1270" s="39"/>
      <c r="H1270" s="40"/>
    </row>
    <row r="1271" spans="1:8" ht="28.5" customHeight="1" x14ac:dyDescent="0.25">
      <c r="A1271" s="6">
        <v>4251</v>
      </c>
      <c r="B1271" s="6" t="s">
        <v>1727</v>
      </c>
      <c r="C1271" s="6" t="s">
        <v>573</v>
      </c>
      <c r="D1271" s="6" t="s">
        <v>48</v>
      </c>
      <c r="E1271" s="6" t="s">
        <v>7</v>
      </c>
      <c r="F1271" s="6">
        <v>0</v>
      </c>
      <c r="G1271" s="6">
        <v>0</v>
      </c>
      <c r="H1271" s="1">
        <v>1</v>
      </c>
    </row>
    <row r="1272" spans="1:8" ht="28.5" customHeight="1" x14ac:dyDescent="0.25">
      <c r="A1272" s="6">
        <v>4251</v>
      </c>
      <c r="B1272" s="6" t="s">
        <v>1415</v>
      </c>
      <c r="C1272" s="6" t="s">
        <v>573</v>
      </c>
      <c r="D1272" s="6" t="s">
        <v>48</v>
      </c>
      <c r="E1272" s="6" t="s">
        <v>7</v>
      </c>
      <c r="F1272" s="6">
        <v>0</v>
      </c>
      <c r="G1272" s="6">
        <v>0</v>
      </c>
      <c r="H1272" s="1">
        <v>1</v>
      </c>
    </row>
    <row r="1273" spans="1:8" ht="28.5" customHeight="1" x14ac:dyDescent="0.25">
      <c r="A1273" s="6">
        <v>4251</v>
      </c>
      <c r="B1273" s="6" t="s">
        <v>2679</v>
      </c>
      <c r="C1273" s="6" t="s">
        <v>573</v>
      </c>
      <c r="D1273" s="6" t="s">
        <v>48</v>
      </c>
      <c r="E1273" s="6" t="s">
        <v>7</v>
      </c>
      <c r="F1273" s="6">
        <v>19607710</v>
      </c>
      <c r="G1273" s="6">
        <v>19607710</v>
      </c>
      <c r="H1273" s="1">
        <v>1</v>
      </c>
    </row>
    <row r="1274" spans="1:8" ht="15" customHeight="1" x14ac:dyDescent="0.25">
      <c r="A1274" s="44" t="s">
        <v>58</v>
      </c>
      <c r="B1274" s="45"/>
      <c r="C1274" s="45"/>
      <c r="D1274" s="45"/>
      <c r="E1274" s="45"/>
      <c r="F1274" s="45"/>
      <c r="G1274" s="45"/>
      <c r="H1274" s="46"/>
    </row>
    <row r="1275" spans="1:8" x14ac:dyDescent="0.25">
      <c r="A1275" s="38" t="s">
        <v>59</v>
      </c>
      <c r="B1275" s="39"/>
      <c r="C1275" s="39"/>
      <c r="D1275" s="39"/>
      <c r="E1275" s="39"/>
      <c r="F1275" s="39"/>
      <c r="G1275" s="39"/>
      <c r="H1275" s="40"/>
    </row>
    <row r="1276" spans="1:8" ht="21.75" customHeight="1" x14ac:dyDescent="0.25">
      <c r="A1276" s="6" t="s">
        <v>60</v>
      </c>
      <c r="B1276" s="6" t="s">
        <v>62</v>
      </c>
      <c r="C1276" s="6" t="s">
        <v>61</v>
      </c>
      <c r="D1276" s="6" t="s">
        <v>48</v>
      </c>
      <c r="E1276" s="6" t="s">
        <v>7</v>
      </c>
      <c r="F1276" s="6">
        <v>0</v>
      </c>
      <c r="G1276" s="6">
        <v>0</v>
      </c>
      <c r="H1276" s="1">
        <v>1</v>
      </c>
    </row>
    <row r="1277" spans="1:8" ht="21.75" customHeight="1" x14ac:dyDescent="0.25">
      <c r="A1277" s="6" t="s">
        <v>60</v>
      </c>
      <c r="B1277" s="6" t="s">
        <v>63</v>
      </c>
      <c r="C1277" s="6" t="s">
        <v>61</v>
      </c>
      <c r="D1277" s="6" t="s">
        <v>48</v>
      </c>
      <c r="E1277" s="6" t="s">
        <v>7</v>
      </c>
      <c r="F1277" s="6">
        <v>0</v>
      </c>
      <c r="G1277" s="6">
        <v>0</v>
      </c>
      <c r="H1277" s="1">
        <v>1</v>
      </c>
    </row>
    <row r="1278" spans="1:8" ht="21.75" customHeight="1" x14ac:dyDescent="0.25">
      <c r="A1278" s="6" t="s">
        <v>60</v>
      </c>
      <c r="B1278" s="6" t="s">
        <v>64</v>
      </c>
      <c r="C1278" s="6" t="s">
        <v>61</v>
      </c>
      <c r="D1278" s="6" t="s">
        <v>48</v>
      </c>
      <c r="E1278" s="6" t="s">
        <v>7</v>
      </c>
      <c r="F1278" s="6">
        <v>0</v>
      </c>
      <c r="G1278" s="6">
        <v>0</v>
      </c>
      <c r="H1278" s="1">
        <v>1</v>
      </c>
    </row>
    <row r="1279" spans="1:8" ht="21.75" customHeight="1" x14ac:dyDescent="0.25">
      <c r="A1279" s="6" t="s">
        <v>60</v>
      </c>
      <c r="B1279" s="6" t="s">
        <v>65</v>
      </c>
      <c r="C1279" s="6" t="s">
        <v>61</v>
      </c>
      <c r="D1279" s="6" t="s">
        <v>48</v>
      </c>
      <c r="E1279" s="6" t="s">
        <v>7</v>
      </c>
      <c r="F1279" s="6">
        <v>0</v>
      </c>
      <c r="G1279" s="6">
        <v>0</v>
      </c>
      <c r="H1279" s="1">
        <v>1</v>
      </c>
    </row>
    <row r="1280" spans="1:8" ht="21.75" customHeight="1" x14ac:dyDescent="0.25">
      <c r="A1280" s="6" t="s">
        <v>60</v>
      </c>
      <c r="B1280" s="6" t="s">
        <v>66</v>
      </c>
      <c r="C1280" s="6" t="s">
        <v>61</v>
      </c>
      <c r="D1280" s="6" t="s">
        <v>48</v>
      </c>
      <c r="E1280" s="6" t="s">
        <v>7</v>
      </c>
      <c r="F1280" s="6">
        <v>0</v>
      </c>
      <c r="G1280" s="6">
        <v>0</v>
      </c>
      <c r="H1280" s="1">
        <v>1</v>
      </c>
    </row>
    <row r="1281" spans="1:8" ht="21.75" customHeight="1" x14ac:dyDescent="0.25">
      <c r="A1281" s="6" t="s">
        <v>60</v>
      </c>
      <c r="B1281" s="6" t="s">
        <v>67</v>
      </c>
      <c r="C1281" s="6" t="s">
        <v>61</v>
      </c>
      <c r="D1281" s="6" t="s">
        <v>48</v>
      </c>
      <c r="E1281" s="6" t="s">
        <v>7</v>
      </c>
      <c r="F1281" s="6">
        <v>0</v>
      </c>
      <c r="G1281" s="6">
        <v>0</v>
      </c>
      <c r="H1281" s="1">
        <v>1</v>
      </c>
    </row>
    <row r="1282" spans="1:8" ht="21.75" customHeight="1" x14ac:dyDescent="0.25">
      <c r="A1282" s="6" t="s">
        <v>60</v>
      </c>
      <c r="B1282" s="6" t="s">
        <v>68</v>
      </c>
      <c r="C1282" s="6" t="s">
        <v>61</v>
      </c>
      <c r="D1282" s="6" t="s">
        <v>48</v>
      </c>
      <c r="E1282" s="6" t="s">
        <v>7</v>
      </c>
      <c r="F1282" s="6">
        <v>0</v>
      </c>
      <c r="G1282" s="6">
        <v>0</v>
      </c>
      <c r="H1282" s="1">
        <v>1</v>
      </c>
    </row>
    <row r="1283" spans="1:8" ht="21.75" customHeight="1" x14ac:dyDescent="0.25">
      <c r="A1283" s="6" t="s">
        <v>60</v>
      </c>
      <c r="B1283" s="6" t="s">
        <v>69</v>
      </c>
      <c r="C1283" s="6" t="s">
        <v>61</v>
      </c>
      <c r="D1283" s="6" t="s">
        <v>48</v>
      </c>
      <c r="E1283" s="6" t="s">
        <v>7</v>
      </c>
      <c r="F1283" s="6">
        <v>0</v>
      </c>
      <c r="G1283" s="6">
        <v>0</v>
      </c>
      <c r="H1283" s="1">
        <v>1</v>
      </c>
    </row>
    <row r="1284" spans="1:8" ht="21.75" customHeight="1" x14ac:dyDescent="0.25">
      <c r="A1284" s="6" t="s">
        <v>60</v>
      </c>
      <c r="B1284" s="6" t="s">
        <v>70</v>
      </c>
      <c r="C1284" s="6" t="s">
        <v>61</v>
      </c>
      <c r="D1284" s="6" t="s">
        <v>48</v>
      </c>
      <c r="E1284" s="6" t="s">
        <v>7</v>
      </c>
      <c r="F1284" s="6">
        <v>0</v>
      </c>
      <c r="G1284" s="6">
        <v>0</v>
      </c>
      <c r="H1284" s="1">
        <v>1</v>
      </c>
    </row>
    <row r="1285" spans="1:8" ht="21.75" customHeight="1" x14ac:dyDescent="0.25">
      <c r="A1285" s="6" t="s">
        <v>60</v>
      </c>
      <c r="B1285" s="6" t="s">
        <v>71</v>
      </c>
      <c r="C1285" s="6" t="s">
        <v>61</v>
      </c>
      <c r="D1285" s="6" t="s">
        <v>48</v>
      </c>
      <c r="E1285" s="6" t="s">
        <v>7</v>
      </c>
      <c r="F1285" s="6">
        <v>0</v>
      </c>
      <c r="G1285" s="6">
        <v>0</v>
      </c>
      <c r="H1285" s="1">
        <v>1</v>
      </c>
    </row>
    <row r="1286" spans="1:8" ht="21.75" customHeight="1" x14ac:dyDescent="0.25">
      <c r="A1286" s="6" t="s">
        <v>60</v>
      </c>
      <c r="B1286" s="6" t="s">
        <v>72</v>
      </c>
      <c r="C1286" s="6" t="s">
        <v>61</v>
      </c>
      <c r="D1286" s="6" t="s">
        <v>48</v>
      </c>
      <c r="E1286" s="6" t="s">
        <v>7</v>
      </c>
      <c r="F1286" s="6">
        <v>0</v>
      </c>
      <c r="G1286" s="6">
        <v>0</v>
      </c>
      <c r="H1286" s="1">
        <v>1</v>
      </c>
    </row>
    <row r="1287" spans="1:8" ht="21.75" customHeight="1" x14ac:dyDescent="0.25">
      <c r="A1287" s="6" t="s">
        <v>60</v>
      </c>
      <c r="B1287" s="6" t="s">
        <v>73</v>
      </c>
      <c r="C1287" s="6" t="s">
        <v>61</v>
      </c>
      <c r="D1287" s="6" t="s">
        <v>48</v>
      </c>
      <c r="E1287" s="6" t="s">
        <v>7</v>
      </c>
      <c r="F1287" s="6">
        <v>0</v>
      </c>
      <c r="G1287" s="6">
        <v>0</v>
      </c>
      <c r="H1287" s="1">
        <v>1</v>
      </c>
    </row>
    <row r="1288" spans="1:8" ht="21.75" customHeight="1" x14ac:dyDescent="0.25">
      <c r="A1288" s="6" t="s">
        <v>60</v>
      </c>
      <c r="B1288" s="6" t="s">
        <v>74</v>
      </c>
      <c r="C1288" s="6" t="s">
        <v>61</v>
      </c>
      <c r="D1288" s="6" t="s">
        <v>48</v>
      </c>
      <c r="E1288" s="6" t="s">
        <v>7</v>
      </c>
      <c r="F1288" s="6">
        <v>0</v>
      </c>
      <c r="G1288" s="6">
        <v>0</v>
      </c>
      <c r="H1288" s="1">
        <v>1</v>
      </c>
    </row>
    <row r="1289" spans="1:8" ht="21.75" customHeight="1" x14ac:dyDescent="0.25">
      <c r="A1289" s="6" t="s">
        <v>60</v>
      </c>
      <c r="B1289" s="6" t="s">
        <v>75</v>
      </c>
      <c r="C1289" s="6" t="s">
        <v>61</v>
      </c>
      <c r="D1289" s="6" t="s">
        <v>48</v>
      </c>
      <c r="E1289" s="6" t="s">
        <v>7</v>
      </c>
      <c r="F1289" s="6">
        <v>0</v>
      </c>
      <c r="G1289" s="6">
        <v>0</v>
      </c>
      <c r="H1289" s="1">
        <v>1</v>
      </c>
    </row>
    <row r="1290" spans="1:8" ht="21.75" customHeight="1" x14ac:dyDescent="0.25">
      <c r="A1290" s="6" t="s">
        <v>60</v>
      </c>
      <c r="B1290" s="6" t="s">
        <v>76</v>
      </c>
      <c r="C1290" s="6" t="s">
        <v>61</v>
      </c>
      <c r="D1290" s="6" t="s">
        <v>48</v>
      </c>
      <c r="E1290" s="6" t="s">
        <v>7</v>
      </c>
      <c r="F1290" s="6">
        <v>0</v>
      </c>
      <c r="G1290" s="6">
        <v>0</v>
      </c>
      <c r="H1290" s="1">
        <v>1</v>
      </c>
    </row>
    <row r="1291" spans="1:8" ht="21.75" customHeight="1" x14ac:dyDescent="0.25">
      <c r="A1291" s="6">
        <v>5134</v>
      </c>
      <c r="B1291" s="6" t="s">
        <v>2536</v>
      </c>
      <c r="C1291" s="6" t="s">
        <v>61</v>
      </c>
      <c r="D1291" s="6" t="s">
        <v>48</v>
      </c>
      <c r="E1291" s="6" t="s">
        <v>7</v>
      </c>
      <c r="F1291" s="6">
        <v>0</v>
      </c>
      <c r="G1291" s="6">
        <v>0</v>
      </c>
      <c r="H1291" s="1">
        <v>1</v>
      </c>
    </row>
    <row r="1292" spans="1:8" x14ac:dyDescent="0.25">
      <c r="A1292" s="38" t="s">
        <v>96</v>
      </c>
      <c r="B1292" s="39"/>
      <c r="C1292" s="39"/>
      <c r="D1292" s="39"/>
      <c r="E1292" s="39"/>
      <c r="F1292" s="39"/>
      <c r="G1292" s="39"/>
      <c r="H1292" s="40"/>
    </row>
    <row r="1293" spans="1:8" ht="23.25" customHeight="1" x14ac:dyDescent="0.25">
      <c r="A1293" s="6" t="s">
        <v>60</v>
      </c>
      <c r="B1293" s="6" t="s">
        <v>1164</v>
      </c>
      <c r="C1293" s="6" t="s">
        <v>107</v>
      </c>
      <c r="D1293" s="6" t="s">
        <v>48</v>
      </c>
      <c r="E1293" s="6" t="s">
        <v>7</v>
      </c>
      <c r="F1293" s="6">
        <v>0</v>
      </c>
      <c r="G1293" s="6">
        <v>0</v>
      </c>
      <c r="H1293" s="1">
        <v>1</v>
      </c>
    </row>
    <row r="1294" spans="1:8" ht="23.25" customHeight="1" x14ac:dyDescent="0.25">
      <c r="A1294" s="6" t="s">
        <v>60</v>
      </c>
      <c r="B1294" s="6" t="s">
        <v>1165</v>
      </c>
      <c r="C1294" s="6" t="s">
        <v>107</v>
      </c>
      <c r="D1294" s="6" t="s">
        <v>48</v>
      </c>
      <c r="E1294" s="6" t="s">
        <v>7</v>
      </c>
      <c r="F1294" s="6">
        <v>0</v>
      </c>
      <c r="G1294" s="6">
        <v>0</v>
      </c>
      <c r="H1294" s="1">
        <v>1</v>
      </c>
    </row>
    <row r="1295" spans="1:8" ht="23.25" customHeight="1" x14ac:dyDescent="0.25">
      <c r="A1295" s="6" t="s">
        <v>60</v>
      </c>
      <c r="B1295" s="6" t="s">
        <v>1166</v>
      </c>
      <c r="C1295" s="6" t="s">
        <v>107</v>
      </c>
      <c r="D1295" s="6" t="s">
        <v>48</v>
      </c>
      <c r="E1295" s="6" t="s">
        <v>7</v>
      </c>
      <c r="F1295" s="6">
        <v>0</v>
      </c>
      <c r="G1295" s="6">
        <v>0</v>
      </c>
      <c r="H1295" s="1">
        <v>1</v>
      </c>
    </row>
    <row r="1296" spans="1:8" ht="23.25" customHeight="1" x14ac:dyDescent="0.25">
      <c r="A1296" s="6" t="s">
        <v>60</v>
      </c>
      <c r="B1296" s="6" t="s">
        <v>1167</v>
      </c>
      <c r="C1296" s="6" t="s">
        <v>107</v>
      </c>
      <c r="D1296" s="6" t="s">
        <v>48</v>
      </c>
      <c r="E1296" s="6" t="s">
        <v>7</v>
      </c>
      <c r="F1296" s="6">
        <v>0</v>
      </c>
      <c r="G1296" s="6">
        <v>0</v>
      </c>
      <c r="H1296" s="1">
        <v>1</v>
      </c>
    </row>
    <row r="1297" spans="1:8" ht="23.25" customHeight="1" x14ac:dyDescent="0.25">
      <c r="A1297" s="6" t="s">
        <v>60</v>
      </c>
      <c r="B1297" s="6" t="s">
        <v>1168</v>
      </c>
      <c r="C1297" s="6" t="s">
        <v>107</v>
      </c>
      <c r="D1297" s="6" t="s">
        <v>48</v>
      </c>
      <c r="E1297" s="6" t="s">
        <v>7</v>
      </c>
      <c r="F1297" s="6">
        <v>0</v>
      </c>
      <c r="G1297" s="6">
        <v>0</v>
      </c>
      <c r="H1297" s="1">
        <v>1</v>
      </c>
    </row>
    <row r="1298" spans="1:8" ht="23.25" customHeight="1" x14ac:dyDescent="0.25">
      <c r="A1298" s="6" t="s">
        <v>60</v>
      </c>
      <c r="B1298" s="6" t="s">
        <v>1169</v>
      </c>
      <c r="C1298" s="6" t="s">
        <v>107</v>
      </c>
      <c r="D1298" s="6" t="s">
        <v>48</v>
      </c>
      <c r="E1298" s="6" t="s">
        <v>7</v>
      </c>
      <c r="F1298" s="6">
        <v>0</v>
      </c>
      <c r="G1298" s="6">
        <v>0</v>
      </c>
      <c r="H1298" s="1">
        <v>1</v>
      </c>
    </row>
    <row r="1299" spans="1:8" ht="23.25" customHeight="1" x14ac:dyDescent="0.25">
      <c r="A1299" s="6" t="s">
        <v>60</v>
      </c>
      <c r="B1299" s="6" t="s">
        <v>1170</v>
      </c>
      <c r="C1299" s="6" t="s">
        <v>107</v>
      </c>
      <c r="D1299" s="6" t="s">
        <v>48</v>
      </c>
      <c r="E1299" s="6" t="s">
        <v>7</v>
      </c>
      <c r="F1299" s="6">
        <v>0</v>
      </c>
      <c r="G1299" s="6">
        <v>0</v>
      </c>
      <c r="H1299" s="1">
        <v>1</v>
      </c>
    </row>
    <row r="1300" spans="1:8" ht="23.25" customHeight="1" x14ac:dyDescent="0.25">
      <c r="A1300" s="6" t="s">
        <v>60</v>
      </c>
      <c r="B1300" s="6" t="s">
        <v>1171</v>
      </c>
      <c r="C1300" s="6" t="s">
        <v>107</v>
      </c>
      <c r="D1300" s="6" t="s">
        <v>48</v>
      </c>
      <c r="E1300" s="6" t="s">
        <v>7</v>
      </c>
      <c r="F1300" s="6">
        <v>0</v>
      </c>
      <c r="G1300" s="6">
        <v>0</v>
      </c>
      <c r="H1300" s="1">
        <v>1</v>
      </c>
    </row>
    <row r="1301" spans="1:8" ht="23.25" customHeight="1" x14ac:dyDescent="0.25">
      <c r="A1301" s="6" t="s">
        <v>60</v>
      </c>
      <c r="B1301" s="6" t="s">
        <v>2521</v>
      </c>
      <c r="C1301" s="6" t="s">
        <v>107</v>
      </c>
      <c r="D1301" s="6" t="s">
        <v>48</v>
      </c>
      <c r="E1301" s="6" t="s">
        <v>7</v>
      </c>
      <c r="F1301" s="6">
        <v>50000</v>
      </c>
      <c r="G1301" s="6">
        <v>50000</v>
      </c>
      <c r="H1301" s="1">
        <v>1</v>
      </c>
    </row>
    <row r="1302" spans="1:8" ht="23.25" customHeight="1" x14ac:dyDescent="0.25">
      <c r="A1302" s="6" t="s">
        <v>60</v>
      </c>
      <c r="B1302" s="6" t="s">
        <v>2522</v>
      </c>
      <c r="C1302" s="6" t="s">
        <v>107</v>
      </c>
      <c r="D1302" s="6" t="s">
        <v>48</v>
      </c>
      <c r="E1302" s="6" t="s">
        <v>7</v>
      </c>
      <c r="F1302" s="6">
        <v>30000</v>
      </c>
      <c r="G1302" s="6">
        <v>30000</v>
      </c>
      <c r="H1302" s="1">
        <v>1</v>
      </c>
    </row>
    <row r="1303" spans="1:8" ht="23.25" customHeight="1" x14ac:dyDescent="0.25">
      <c r="A1303" s="6" t="s">
        <v>60</v>
      </c>
      <c r="B1303" s="6" t="s">
        <v>2523</v>
      </c>
      <c r="C1303" s="6" t="s">
        <v>107</v>
      </c>
      <c r="D1303" s="6" t="s">
        <v>48</v>
      </c>
      <c r="E1303" s="6" t="s">
        <v>7</v>
      </c>
      <c r="F1303" s="6">
        <v>50000</v>
      </c>
      <c r="G1303" s="6">
        <v>50000</v>
      </c>
      <c r="H1303" s="1">
        <v>1</v>
      </c>
    </row>
    <row r="1304" spans="1:8" ht="23.25" customHeight="1" x14ac:dyDescent="0.25">
      <c r="A1304" s="6" t="s">
        <v>60</v>
      </c>
      <c r="B1304" s="6" t="s">
        <v>2524</v>
      </c>
      <c r="C1304" s="6" t="s">
        <v>107</v>
      </c>
      <c r="D1304" s="6" t="s">
        <v>48</v>
      </c>
      <c r="E1304" s="6" t="s">
        <v>7</v>
      </c>
      <c r="F1304" s="6">
        <v>50000</v>
      </c>
      <c r="G1304" s="6">
        <v>50000</v>
      </c>
      <c r="H1304" s="1">
        <v>1</v>
      </c>
    </row>
    <row r="1305" spans="1:8" ht="23.25" customHeight="1" x14ac:dyDescent="0.25">
      <c r="A1305" s="6" t="s">
        <v>60</v>
      </c>
      <c r="B1305" s="6" t="s">
        <v>2525</v>
      </c>
      <c r="C1305" s="6" t="s">
        <v>107</v>
      </c>
      <c r="D1305" s="6" t="s">
        <v>48</v>
      </c>
      <c r="E1305" s="6" t="s">
        <v>7</v>
      </c>
      <c r="F1305" s="6">
        <v>30000</v>
      </c>
      <c r="G1305" s="6">
        <v>30000</v>
      </c>
      <c r="H1305" s="1">
        <v>1</v>
      </c>
    </row>
    <row r="1306" spans="1:8" ht="23.25" customHeight="1" x14ac:dyDescent="0.25">
      <c r="A1306" s="6" t="s">
        <v>60</v>
      </c>
      <c r="B1306" s="6" t="s">
        <v>2526</v>
      </c>
      <c r="C1306" s="6" t="s">
        <v>107</v>
      </c>
      <c r="D1306" s="6" t="s">
        <v>48</v>
      </c>
      <c r="E1306" s="6" t="s">
        <v>7</v>
      </c>
      <c r="F1306" s="6">
        <v>50000</v>
      </c>
      <c r="G1306" s="6">
        <v>50000</v>
      </c>
      <c r="H1306" s="1">
        <v>1</v>
      </c>
    </row>
    <row r="1307" spans="1:8" ht="23.25" customHeight="1" x14ac:dyDescent="0.25">
      <c r="A1307" s="6" t="s">
        <v>60</v>
      </c>
      <c r="B1307" s="6" t="s">
        <v>2527</v>
      </c>
      <c r="C1307" s="6" t="s">
        <v>107</v>
      </c>
      <c r="D1307" s="6" t="s">
        <v>48</v>
      </c>
      <c r="E1307" s="6" t="s">
        <v>7</v>
      </c>
      <c r="F1307" s="6">
        <v>40000</v>
      </c>
      <c r="G1307" s="6">
        <v>40000</v>
      </c>
      <c r="H1307" s="1">
        <v>1</v>
      </c>
    </row>
    <row r="1308" spans="1:8" ht="23.25" customHeight="1" x14ac:dyDescent="0.25">
      <c r="A1308" s="6" t="s">
        <v>60</v>
      </c>
      <c r="B1308" s="6" t="s">
        <v>2528</v>
      </c>
      <c r="C1308" s="6" t="s">
        <v>107</v>
      </c>
      <c r="D1308" s="6" t="s">
        <v>48</v>
      </c>
      <c r="E1308" s="6" t="s">
        <v>7</v>
      </c>
      <c r="F1308" s="6">
        <v>50000</v>
      </c>
      <c r="G1308" s="6">
        <v>50000</v>
      </c>
      <c r="H1308" s="1">
        <v>1</v>
      </c>
    </row>
    <row r="1309" spans="1:8" ht="15" customHeight="1" x14ac:dyDescent="0.25">
      <c r="A1309" s="32" t="s">
        <v>2219</v>
      </c>
      <c r="B1309" s="33"/>
      <c r="C1309" s="33"/>
      <c r="D1309" s="33"/>
      <c r="E1309" s="33"/>
      <c r="F1309" s="33"/>
      <c r="G1309" s="33"/>
      <c r="H1309" s="34"/>
    </row>
    <row r="1310" spans="1:8" x14ac:dyDescent="0.25">
      <c r="A1310" s="38" t="s">
        <v>59</v>
      </c>
      <c r="B1310" s="39"/>
      <c r="C1310" s="39"/>
      <c r="D1310" s="39"/>
      <c r="E1310" s="39"/>
      <c r="F1310" s="39"/>
      <c r="G1310" s="39"/>
      <c r="H1310" s="40"/>
    </row>
    <row r="1311" spans="1:8" ht="23.25" customHeight="1" x14ac:dyDescent="0.25">
      <c r="A1311" s="6">
        <v>4251</v>
      </c>
      <c r="B1311" s="6" t="s">
        <v>2262</v>
      </c>
      <c r="C1311" s="6" t="s">
        <v>113</v>
      </c>
      <c r="D1311" s="6" t="s">
        <v>48</v>
      </c>
      <c r="E1311" s="6" t="s">
        <v>7</v>
      </c>
      <c r="F1311" s="6">
        <v>50980390</v>
      </c>
      <c r="G1311" s="6">
        <v>50980390</v>
      </c>
      <c r="H1311" s="1">
        <v>1</v>
      </c>
    </row>
    <row r="1312" spans="1:8" x14ac:dyDescent="0.25">
      <c r="A1312" s="38" t="s">
        <v>96</v>
      </c>
      <c r="B1312" s="39"/>
      <c r="C1312" s="39"/>
      <c r="D1312" s="39"/>
      <c r="E1312" s="39"/>
      <c r="F1312" s="39"/>
      <c r="G1312" s="39"/>
      <c r="H1312" s="40"/>
    </row>
    <row r="1313" spans="1:8" ht="23.25" customHeight="1" x14ac:dyDescent="0.25">
      <c r="A1313" s="6">
        <v>4251</v>
      </c>
      <c r="B1313" s="6" t="s">
        <v>2220</v>
      </c>
      <c r="C1313" s="6" t="s">
        <v>88</v>
      </c>
      <c r="D1313" s="6" t="s">
        <v>115</v>
      </c>
      <c r="E1313" s="6" t="s">
        <v>7</v>
      </c>
      <c r="F1313" s="6">
        <v>1019610</v>
      </c>
      <c r="G1313" s="6">
        <v>1019610</v>
      </c>
      <c r="H1313" s="1">
        <v>1</v>
      </c>
    </row>
    <row r="1314" spans="1:8" ht="15" customHeight="1" x14ac:dyDescent="0.25">
      <c r="A1314" s="32" t="s">
        <v>1854</v>
      </c>
      <c r="B1314" s="33"/>
      <c r="C1314" s="33"/>
      <c r="D1314" s="33"/>
      <c r="E1314" s="33"/>
      <c r="F1314" s="33"/>
      <c r="G1314" s="33"/>
      <c r="H1314" s="34"/>
    </row>
    <row r="1315" spans="1:8" x14ac:dyDescent="0.25">
      <c r="A1315" s="38" t="s">
        <v>59</v>
      </c>
      <c r="B1315" s="39"/>
      <c r="C1315" s="39"/>
      <c r="D1315" s="39"/>
      <c r="E1315" s="39"/>
      <c r="F1315" s="39"/>
      <c r="G1315" s="39"/>
      <c r="H1315" s="40"/>
    </row>
    <row r="1316" spans="1:8" ht="23.25" customHeight="1" x14ac:dyDescent="0.25">
      <c r="A1316" s="6">
        <v>4251</v>
      </c>
      <c r="B1316" s="6" t="s">
        <v>1855</v>
      </c>
      <c r="C1316" s="6" t="s">
        <v>575</v>
      </c>
      <c r="D1316" s="6" t="s">
        <v>48</v>
      </c>
      <c r="E1316" s="6" t="s">
        <v>7</v>
      </c>
      <c r="F1316" s="6">
        <v>14705880</v>
      </c>
      <c r="G1316" s="6">
        <v>14705880</v>
      </c>
      <c r="H1316" s="1">
        <v>1</v>
      </c>
    </row>
    <row r="1317" spans="1:8" ht="15" customHeight="1" x14ac:dyDescent="0.25">
      <c r="A1317" s="32" t="s">
        <v>577</v>
      </c>
      <c r="B1317" s="33"/>
      <c r="C1317" s="33"/>
      <c r="D1317" s="33"/>
      <c r="E1317" s="33"/>
      <c r="F1317" s="33"/>
      <c r="G1317" s="33"/>
      <c r="H1317" s="34"/>
    </row>
    <row r="1318" spans="1:8" x14ac:dyDescent="0.25">
      <c r="A1318" s="38" t="s">
        <v>59</v>
      </c>
      <c r="B1318" s="39"/>
      <c r="C1318" s="39"/>
      <c r="D1318" s="39"/>
      <c r="E1318" s="39"/>
      <c r="F1318" s="39"/>
      <c r="G1318" s="39"/>
      <c r="H1318" s="40"/>
    </row>
    <row r="1319" spans="1:8" ht="23.25" customHeight="1" x14ac:dyDescent="0.25">
      <c r="A1319" s="6">
        <v>4251</v>
      </c>
      <c r="B1319" s="6" t="s">
        <v>2266</v>
      </c>
      <c r="C1319" s="6" t="s">
        <v>2267</v>
      </c>
      <c r="D1319" s="6" t="s">
        <v>48</v>
      </c>
      <c r="E1319" s="6" t="s">
        <v>7</v>
      </c>
      <c r="F1319" s="6">
        <v>9803940</v>
      </c>
      <c r="G1319" s="6">
        <v>9803940</v>
      </c>
      <c r="H1319" s="1">
        <v>1</v>
      </c>
    </row>
    <row r="1320" spans="1:8" ht="15" customHeight="1" x14ac:dyDescent="0.25">
      <c r="A1320" s="32" t="s">
        <v>541</v>
      </c>
      <c r="B1320" s="33"/>
      <c r="C1320" s="33"/>
      <c r="D1320" s="33"/>
      <c r="E1320" s="33"/>
      <c r="F1320" s="33"/>
      <c r="G1320" s="33"/>
      <c r="H1320" s="34"/>
    </row>
    <row r="1321" spans="1:8" x14ac:dyDescent="0.25">
      <c r="A1321" s="38" t="s">
        <v>59</v>
      </c>
      <c r="B1321" s="39"/>
      <c r="C1321" s="39"/>
      <c r="D1321" s="39"/>
      <c r="E1321" s="39"/>
      <c r="F1321" s="39"/>
      <c r="G1321" s="39"/>
      <c r="H1321" s="40"/>
    </row>
    <row r="1322" spans="1:8" ht="23.25" customHeight="1" x14ac:dyDescent="0.25">
      <c r="A1322" s="6">
        <v>4861</v>
      </c>
      <c r="B1322" s="6" t="s">
        <v>1823</v>
      </c>
      <c r="C1322" s="6" t="s">
        <v>113</v>
      </c>
      <c r="D1322" s="6" t="s">
        <v>48</v>
      </c>
      <c r="E1322" s="6" t="s">
        <v>7</v>
      </c>
      <c r="F1322" s="6">
        <v>15210000</v>
      </c>
      <c r="G1322" s="6">
        <v>15210000</v>
      </c>
      <c r="H1322" s="1">
        <v>1</v>
      </c>
    </row>
    <row r="1323" spans="1:8" ht="23.25" customHeight="1" x14ac:dyDescent="0.25">
      <c r="A1323" s="6">
        <v>4861</v>
      </c>
      <c r="B1323" s="6" t="s">
        <v>2495</v>
      </c>
      <c r="C1323" s="6" t="s">
        <v>113</v>
      </c>
      <c r="D1323" s="6" t="s">
        <v>8</v>
      </c>
      <c r="E1323" s="6" t="s">
        <v>7</v>
      </c>
      <c r="F1323" s="6">
        <v>2955000</v>
      </c>
      <c r="G1323" s="6">
        <v>2955000</v>
      </c>
      <c r="H1323" s="1">
        <v>1</v>
      </c>
    </row>
    <row r="1324" spans="1:8" x14ac:dyDescent="0.25">
      <c r="A1324" s="38" t="s">
        <v>96</v>
      </c>
      <c r="B1324" s="39"/>
      <c r="C1324" s="39"/>
      <c r="D1324" s="39"/>
      <c r="E1324" s="39"/>
      <c r="F1324" s="39"/>
      <c r="G1324" s="39"/>
      <c r="H1324" s="40"/>
    </row>
    <row r="1325" spans="1:8" ht="23.25" customHeight="1" x14ac:dyDescent="0.25">
      <c r="A1325" s="6">
        <v>4861</v>
      </c>
      <c r="B1325" s="6" t="s">
        <v>1850</v>
      </c>
      <c r="C1325" s="6" t="s">
        <v>81</v>
      </c>
      <c r="D1325" s="6" t="s">
        <v>48</v>
      </c>
      <c r="E1325" s="6" t="s">
        <v>7</v>
      </c>
      <c r="F1325" s="6">
        <v>0</v>
      </c>
      <c r="G1325" s="6">
        <v>0</v>
      </c>
      <c r="H1325" s="1">
        <v>1</v>
      </c>
    </row>
    <row r="1326" spans="1:8" ht="23.25" customHeight="1" x14ac:dyDescent="0.25">
      <c r="A1326" s="6">
        <v>4251</v>
      </c>
      <c r="B1326" s="6" t="s">
        <v>2221</v>
      </c>
      <c r="C1326" s="6" t="s">
        <v>88</v>
      </c>
      <c r="D1326" s="6" t="s">
        <v>115</v>
      </c>
      <c r="E1326" s="6" t="s">
        <v>7</v>
      </c>
      <c r="F1326" s="6">
        <v>290000</v>
      </c>
      <c r="G1326" s="6">
        <v>290000</v>
      </c>
      <c r="H1326" s="1">
        <v>1</v>
      </c>
    </row>
    <row r="1327" spans="1:8" ht="15" customHeight="1" x14ac:dyDescent="0.25">
      <c r="A1327" s="32" t="s">
        <v>2263</v>
      </c>
      <c r="B1327" s="33"/>
      <c r="C1327" s="33"/>
      <c r="D1327" s="33"/>
      <c r="E1327" s="33"/>
      <c r="F1327" s="33"/>
      <c r="G1327" s="33"/>
      <c r="H1327" s="34"/>
    </row>
    <row r="1328" spans="1:8" x14ac:dyDescent="0.25">
      <c r="A1328" s="38" t="s">
        <v>59</v>
      </c>
      <c r="B1328" s="39"/>
      <c r="C1328" s="39"/>
      <c r="D1328" s="39"/>
      <c r="E1328" s="39"/>
      <c r="F1328" s="39"/>
      <c r="G1328" s="39"/>
      <c r="H1328" s="40"/>
    </row>
    <row r="1329" spans="1:8" ht="29.25" customHeight="1" x14ac:dyDescent="0.25">
      <c r="A1329" s="6">
        <v>4251</v>
      </c>
      <c r="B1329" s="6" t="s">
        <v>2264</v>
      </c>
      <c r="C1329" s="6" t="s">
        <v>2265</v>
      </c>
      <c r="D1329" s="6" t="s">
        <v>48</v>
      </c>
      <c r="E1329" s="6" t="s">
        <v>7</v>
      </c>
      <c r="F1329" s="6">
        <v>9810000</v>
      </c>
      <c r="G1329" s="6">
        <v>9810000</v>
      </c>
      <c r="H1329" s="1">
        <v>1</v>
      </c>
    </row>
    <row r="1330" spans="1:8" ht="15" customHeight="1" x14ac:dyDescent="0.25">
      <c r="A1330" s="32" t="s">
        <v>1839</v>
      </c>
      <c r="B1330" s="33"/>
      <c r="C1330" s="33"/>
      <c r="D1330" s="33"/>
      <c r="E1330" s="33"/>
      <c r="F1330" s="33"/>
      <c r="G1330" s="33"/>
      <c r="H1330" s="34"/>
    </row>
    <row r="1331" spans="1:8" x14ac:dyDescent="0.25">
      <c r="A1331" s="38" t="s">
        <v>59</v>
      </c>
      <c r="B1331" s="39"/>
      <c r="C1331" s="39"/>
      <c r="D1331" s="39"/>
      <c r="E1331" s="39"/>
      <c r="F1331" s="39"/>
      <c r="G1331" s="39"/>
      <c r="H1331" s="40"/>
    </row>
    <row r="1332" spans="1:8" ht="41.25" customHeight="1" x14ac:dyDescent="0.25">
      <c r="A1332" s="6">
        <v>5129</v>
      </c>
      <c r="B1332" s="6" t="s">
        <v>1840</v>
      </c>
      <c r="C1332" s="6" t="s">
        <v>1841</v>
      </c>
      <c r="D1332" s="6" t="s">
        <v>48</v>
      </c>
      <c r="E1332" s="6" t="s">
        <v>7</v>
      </c>
      <c r="F1332" s="6">
        <v>14705720</v>
      </c>
      <c r="G1332" s="6">
        <v>14705720</v>
      </c>
      <c r="H1332" s="1">
        <v>1</v>
      </c>
    </row>
    <row r="1333" spans="1:8" ht="30.6" customHeight="1" x14ac:dyDescent="0.25">
      <c r="A1333" s="6">
        <v>5113</v>
      </c>
      <c r="B1333" s="6" t="s">
        <v>2787</v>
      </c>
      <c r="C1333" s="6" t="s">
        <v>1644</v>
      </c>
      <c r="D1333" s="6" t="s">
        <v>48</v>
      </c>
      <c r="E1333" s="6" t="s">
        <v>7</v>
      </c>
      <c r="F1333" s="6">
        <v>47975220</v>
      </c>
      <c r="G1333" s="6">
        <v>47975220</v>
      </c>
      <c r="H1333" s="1">
        <v>1</v>
      </c>
    </row>
    <row r="1334" spans="1:8" ht="30.6" customHeight="1" x14ac:dyDescent="0.25">
      <c r="A1334" s="6">
        <v>5113</v>
      </c>
      <c r="B1334" s="6" t="s">
        <v>2786</v>
      </c>
      <c r="C1334" s="6" t="s">
        <v>1644</v>
      </c>
      <c r="D1334" s="6" t="s">
        <v>48</v>
      </c>
      <c r="E1334" s="6" t="s">
        <v>7</v>
      </c>
      <c r="F1334" s="6">
        <v>22992000</v>
      </c>
      <c r="G1334" s="6">
        <v>22992000</v>
      </c>
      <c r="H1334" s="1">
        <v>1</v>
      </c>
    </row>
    <row r="1335" spans="1:8" x14ac:dyDescent="0.25">
      <c r="A1335" s="38" t="s">
        <v>83</v>
      </c>
      <c r="B1335" s="39"/>
      <c r="C1335" s="39"/>
      <c r="D1335" s="39"/>
      <c r="E1335" s="39"/>
      <c r="F1335" s="39"/>
      <c r="G1335" s="39"/>
      <c r="H1335" s="40"/>
    </row>
    <row r="1336" spans="1:8" ht="24" customHeight="1" x14ac:dyDescent="0.25">
      <c r="A1336" s="6">
        <v>5129</v>
      </c>
      <c r="B1336" s="6" t="s">
        <v>1924</v>
      </c>
      <c r="C1336" s="6" t="s">
        <v>1134</v>
      </c>
      <c r="D1336" s="6" t="s">
        <v>48</v>
      </c>
      <c r="E1336" s="6" t="s">
        <v>86</v>
      </c>
      <c r="F1336" s="6">
        <v>27800</v>
      </c>
      <c r="G1336" s="6">
        <f>H1336*F1336</f>
        <v>2029400</v>
      </c>
      <c r="H1336" s="1">
        <v>73</v>
      </c>
    </row>
    <row r="1337" spans="1:8" ht="24" customHeight="1" x14ac:dyDescent="0.25">
      <c r="A1337" s="6">
        <v>5129</v>
      </c>
      <c r="B1337" s="6" t="s">
        <v>1925</v>
      </c>
      <c r="C1337" s="6" t="s">
        <v>1131</v>
      </c>
      <c r="D1337" s="6" t="s">
        <v>48</v>
      </c>
      <c r="E1337" s="6" t="s">
        <v>86</v>
      </c>
      <c r="F1337" s="6">
        <v>54000</v>
      </c>
      <c r="G1337" s="6">
        <f>H1337*F1337</f>
        <v>2970000</v>
      </c>
      <c r="H1337" s="1">
        <v>55</v>
      </c>
    </row>
    <row r="1338" spans="1:8" x14ac:dyDescent="0.25">
      <c r="A1338" s="38" t="s">
        <v>96</v>
      </c>
      <c r="B1338" s="39"/>
      <c r="C1338" s="39"/>
      <c r="D1338" s="39"/>
      <c r="E1338" s="39"/>
      <c r="F1338" s="39"/>
      <c r="G1338" s="39"/>
      <c r="H1338" s="40"/>
    </row>
    <row r="1339" spans="1:8" ht="24" customHeight="1" x14ac:dyDescent="0.25">
      <c r="A1339" s="6">
        <v>5129</v>
      </c>
      <c r="B1339" s="6" t="s">
        <v>2217</v>
      </c>
      <c r="C1339" s="6" t="s">
        <v>88</v>
      </c>
      <c r="D1339" s="6" t="s">
        <v>115</v>
      </c>
      <c r="E1339" s="6" t="s">
        <v>7</v>
      </c>
      <c r="F1339" s="6">
        <v>294200</v>
      </c>
      <c r="G1339" s="6">
        <v>294200</v>
      </c>
      <c r="H1339" s="1">
        <v>1</v>
      </c>
    </row>
    <row r="1340" spans="1:8" ht="15" customHeight="1" x14ac:dyDescent="0.25">
      <c r="A1340" s="32" t="s">
        <v>2215</v>
      </c>
      <c r="B1340" s="33"/>
      <c r="C1340" s="33"/>
      <c r="D1340" s="33"/>
      <c r="E1340" s="33"/>
      <c r="F1340" s="33"/>
      <c r="G1340" s="33"/>
      <c r="H1340" s="34"/>
    </row>
    <row r="1341" spans="1:8" x14ac:dyDescent="0.25">
      <c r="A1341" s="38" t="s">
        <v>96</v>
      </c>
      <c r="B1341" s="39"/>
      <c r="C1341" s="39"/>
      <c r="D1341" s="39"/>
      <c r="E1341" s="39"/>
      <c r="F1341" s="39"/>
      <c r="G1341" s="39"/>
      <c r="H1341" s="40"/>
    </row>
    <row r="1342" spans="1:8" ht="24" customHeight="1" x14ac:dyDescent="0.25">
      <c r="A1342" s="6">
        <v>4251</v>
      </c>
      <c r="B1342" s="6" t="s">
        <v>2216</v>
      </c>
      <c r="C1342" s="6" t="s">
        <v>88</v>
      </c>
      <c r="D1342" s="6" t="s">
        <v>115</v>
      </c>
      <c r="E1342" s="6" t="s">
        <v>7</v>
      </c>
      <c r="F1342" s="6">
        <v>294120</v>
      </c>
      <c r="G1342" s="6">
        <v>294120</v>
      </c>
      <c r="H1342" s="1">
        <v>1</v>
      </c>
    </row>
    <row r="1343" spans="1:8" ht="15" customHeight="1" x14ac:dyDescent="0.25">
      <c r="A1343" s="32" t="s">
        <v>1926</v>
      </c>
      <c r="B1343" s="33"/>
      <c r="C1343" s="33"/>
      <c r="D1343" s="33"/>
      <c r="E1343" s="33"/>
      <c r="F1343" s="33"/>
      <c r="G1343" s="33"/>
      <c r="H1343" s="34"/>
    </row>
    <row r="1344" spans="1:8" x14ac:dyDescent="0.25">
      <c r="A1344" s="38" t="s">
        <v>96</v>
      </c>
      <c r="B1344" s="39"/>
      <c r="C1344" s="39"/>
      <c r="D1344" s="39"/>
      <c r="E1344" s="39"/>
      <c r="F1344" s="39"/>
      <c r="G1344" s="39"/>
      <c r="H1344" s="40"/>
    </row>
    <row r="1345" spans="1:8" ht="28.5" customHeight="1" x14ac:dyDescent="0.25">
      <c r="A1345" s="6">
        <v>4239</v>
      </c>
      <c r="B1345" s="6" t="s">
        <v>1927</v>
      </c>
      <c r="C1345" s="6" t="s">
        <v>146</v>
      </c>
      <c r="D1345" s="6" t="s">
        <v>40</v>
      </c>
      <c r="E1345" s="6" t="s">
        <v>7</v>
      </c>
      <c r="F1345" s="6">
        <v>700000</v>
      </c>
      <c r="G1345" s="6">
        <v>700000</v>
      </c>
      <c r="H1345" s="1">
        <v>1</v>
      </c>
    </row>
    <row r="1346" spans="1:8" ht="28.5" customHeight="1" x14ac:dyDescent="0.25">
      <c r="A1346" s="6">
        <v>4239</v>
      </c>
      <c r="B1346" s="6" t="s">
        <v>1928</v>
      </c>
      <c r="C1346" s="6" t="s">
        <v>146</v>
      </c>
      <c r="D1346" s="6" t="s">
        <v>40</v>
      </c>
      <c r="E1346" s="6" t="s">
        <v>7</v>
      </c>
      <c r="F1346" s="6">
        <v>800000</v>
      </c>
      <c r="G1346" s="6">
        <v>800000</v>
      </c>
      <c r="H1346" s="1">
        <v>1</v>
      </c>
    </row>
    <row r="1347" spans="1:8" ht="28.5" customHeight="1" x14ac:dyDescent="0.25">
      <c r="A1347" s="6">
        <v>4239</v>
      </c>
      <c r="B1347" s="6" t="s">
        <v>1929</v>
      </c>
      <c r="C1347" s="6" t="s">
        <v>146</v>
      </c>
      <c r="D1347" s="6" t="s">
        <v>48</v>
      </c>
      <c r="E1347" s="6" t="s">
        <v>7</v>
      </c>
      <c r="F1347" s="6">
        <v>700000</v>
      </c>
      <c r="G1347" s="6">
        <v>700000</v>
      </c>
      <c r="H1347" s="1">
        <v>1</v>
      </c>
    </row>
    <row r="1348" spans="1:8" ht="28.5" customHeight="1" x14ac:dyDescent="0.25">
      <c r="A1348" s="6">
        <v>4239</v>
      </c>
      <c r="B1348" s="6" t="s">
        <v>1930</v>
      </c>
      <c r="C1348" s="6" t="s">
        <v>146</v>
      </c>
      <c r="D1348" s="6" t="s">
        <v>40</v>
      </c>
      <c r="E1348" s="6" t="s">
        <v>7</v>
      </c>
      <c r="F1348" s="6">
        <v>700000</v>
      </c>
      <c r="G1348" s="6">
        <v>700000</v>
      </c>
      <c r="H1348" s="1">
        <v>1</v>
      </c>
    </row>
    <row r="1349" spans="1:8" ht="28.5" customHeight="1" x14ac:dyDescent="0.25">
      <c r="A1349" s="6">
        <v>4239</v>
      </c>
      <c r="B1349" s="6" t="s">
        <v>2418</v>
      </c>
      <c r="C1349" s="6" t="s">
        <v>146</v>
      </c>
      <c r="D1349" s="6" t="s">
        <v>40</v>
      </c>
      <c r="E1349" s="6" t="s">
        <v>7</v>
      </c>
      <c r="F1349" s="6">
        <v>700000</v>
      </c>
      <c r="G1349" s="6">
        <v>700000</v>
      </c>
      <c r="H1349" s="1">
        <v>1</v>
      </c>
    </row>
    <row r="1350" spans="1:8" ht="15" customHeight="1" x14ac:dyDescent="0.25">
      <c r="A1350" s="32" t="s">
        <v>294</v>
      </c>
      <c r="B1350" s="33"/>
      <c r="C1350" s="33"/>
      <c r="D1350" s="33"/>
      <c r="E1350" s="33"/>
      <c r="F1350" s="33"/>
      <c r="G1350" s="33"/>
      <c r="H1350" s="34"/>
    </row>
    <row r="1351" spans="1:8" x14ac:dyDescent="0.25">
      <c r="A1351" s="38" t="s">
        <v>96</v>
      </c>
      <c r="B1351" s="39"/>
      <c r="C1351" s="39"/>
      <c r="D1351" s="39"/>
      <c r="E1351" s="39"/>
      <c r="F1351" s="39"/>
      <c r="G1351" s="39"/>
      <c r="H1351" s="40"/>
    </row>
    <row r="1352" spans="1:8" ht="41.25" customHeight="1" x14ac:dyDescent="0.25">
      <c r="A1352" s="6">
        <v>4239</v>
      </c>
      <c r="B1352" s="6" t="s">
        <v>1125</v>
      </c>
      <c r="C1352" s="6" t="s">
        <v>157</v>
      </c>
      <c r="D1352" s="6" t="s">
        <v>40</v>
      </c>
      <c r="E1352" s="6" t="s">
        <v>7</v>
      </c>
      <c r="F1352" s="6">
        <v>389000</v>
      </c>
      <c r="G1352" s="6">
        <v>389000</v>
      </c>
      <c r="H1352" s="1">
        <v>1</v>
      </c>
    </row>
    <row r="1353" spans="1:8" ht="41.25" customHeight="1" x14ac:dyDescent="0.25">
      <c r="A1353" s="6">
        <v>4239</v>
      </c>
      <c r="B1353" s="6" t="s">
        <v>1126</v>
      </c>
      <c r="C1353" s="6" t="s">
        <v>157</v>
      </c>
      <c r="D1353" s="6" t="s">
        <v>40</v>
      </c>
      <c r="E1353" s="6" t="s">
        <v>7</v>
      </c>
      <c r="F1353" s="6">
        <v>2100000</v>
      </c>
      <c r="G1353" s="6">
        <v>2100000</v>
      </c>
      <c r="H1353" s="1">
        <v>1</v>
      </c>
    </row>
    <row r="1354" spans="1:8" ht="41.25" customHeight="1" x14ac:dyDescent="0.25">
      <c r="A1354" s="6">
        <v>4239</v>
      </c>
      <c r="B1354" s="6" t="s">
        <v>1127</v>
      </c>
      <c r="C1354" s="6" t="s">
        <v>157</v>
      </c>
      <c r="D1354" s="6" t="s">
        <v>40</v>
      </c>
      <c r="E1354" s="6" t="s">
        <v>7</v>
      </c>
      <c r="F1354" s="6">
        <v>510000</v>
      </c>
      <c r="G1354" s="6">
        <v>510000</v>
      </c>
      <c r="H1354" s="1">
        <v>1</v>
      </c>
    </row>
    <row r="1355" spans="1:8" ht="41.25" customHeight="1" x14ac:dyDescent="0.25">
      <c r="A1355" s="6">
        <v>4239</v>
      </c>
      <c r="B1355" s="6" t="s">
        <v>1128</v>
      </c>
      <c r="C1355" s="6" t="s">
        <v>157</v>
      </c>
      <c r="D1355" s="6" t="s">
        <v>40</v>
      </c>
      <c r="E1355" s="6" t="s">
        <v>7</v>
      </c>
      <c r="F1355" s="6">
        <v>222000</v>
      </c>
      <c r="G1355" s="6">
        <v>222000</v>
      </c>
      <c r="H1355" s="1">
        <v>1</v>
      </c>
    </row>
    <row r="1356" spans="1:8" ht="15" customHeight="1" x14ac:dyDescent="0.25">
      <c r="A1356" s="32" t="s">
        <v>610</v>
      </c>
      <c r="B1356" s="33"/>
      <c r="C1356" s="33"/>
      <c r="D1356" s="33"/>
      <c r="E1356" s="33"/>
      <c r="F1356" s="33"/>
      <c r="G1356" s="33"/>
      <c r="H1356" s="34"/>
    </row>
    <row r="1357" spans="1:8" x14ac:dyDescent="0.25">
      <c r="A1357" s="38" t="s">
        <v>96</v>
      </c>
      <c r="B1357" s="39"/>
      <c r="C1357" s="39"/>
      <c r="D1357" s="39"/>
      <c r="E1357" s="39"/>
      <c r="F1357" s="39"/>
      <c r="G1357" s="39"/>
      <c r="H1357" s="40"/>
    </row>
    <row r="1358" spans="1:8" ht="25.5" customHeight="1" x14ac:dyDescent="0.25">
      <c r="A1358" s="6">
        <v>4239</v>
      </c>
      <c r="B1358" s="6" t="s">
        <v>611</v>
      </c>
      <c r="C1358" s="6" t="s">
        <v>140</v>
      </c>
      <c r="D1358" s="6" t="s">
        <v>39</v>
      </c>
      <c r="E1358" s="6" t="s">
        <v>7</v>
      </c>
      <c r="F1358" s="6">
        <v>546000</v>
      </c>
      <c r="G1358" s="6">
        <v>546000</v>
      </c>
      <c r="H1358" s="1">
        <v>1</v>
      </c>
    </row>
    <row r="1359" spans="1:8" ht="15" customHeight="1" x14ac:dyDescent="0.25">
      <c r="A1359" s="32" t="s">
        <v>2676</v>
      </c>
      <c r="B1359" s="33"/>
      <c r="C1359" s="33"/>
      <c r="D1359" s="33"/>
      <c r="E1359" s="33"/>
      <c r="F1359" s="33"/>
      <c r="G1359" s="33"/>
      <c r="H1359" s="34"/>
    </row>
    <row r="1360" spans="1:8" x14ac:dyDescent="0.25">
      <c r="A1360" s="38" t="s">
        <v>83</v>
      </c>
      <c r="B1360" s="39"/>
      <c r="C1360" s="39"/>
      <c r="D1360" s="39"/>
      <c r="E1360" s="39"/>
      <c r="F1360" s="39"/>
      <c r="G1360" s="39"/>
      <c r="H1360" s="40"/>
    </row>
    <row r="1361" spans="1:8" ht="25.5" customHeight="1" x14ac:dyDescent="0.25">
      <c r="A1361" s="6">
        <v>4261</v>
      </c>
      <c r="B1361" s="6" t="s">
        <v>2677</v>
      </c>
      <c r="C1361" s="6" t="s">
        <v>1788</v>
      </c>
      <c r="D1361" s="6" t="s">
        <v>40</v>
      </c>
      <c r="E1361" s="6" t="s">
        <v>86</v>
      </c>
      <c r="F1361" s="6">
        <v>15000</v>
      </c>
      <c r="G1361" s="6">
        <f>H1361*F1361</f>
        <v>1650000</v>
      </c>
      <c r="H1361" s="1">
        <v>110</v>
      </c>
    </row>
    <row r="1362" spans="1:8" x14ac:dyDescent="0.25">
      <c r="A1362" s="38" t="s">
        <v>96</v>
      </c>
      <c r="B1362" s="39"/>
      <c r="C1362" s="39"/>
      <c r="D1362" s="39"/>
      <c r="E1362" s="39"/>
      <c r="F1362" s="39"/>
      <c r="G1362" s="39"/>
      <c r="H1362" s="40"/>
    </row>
    <row r="1363" spans="1:8" ht="25.5" customHeight="1" x14ac:dyDescent="0.25">
      <c r="A1363" s="6">
        <v>4239</v>
      </c>
      <c r="B1363" s="6" t="s">
        <v>2678</v>
      </c>
      <c r="C1363" s="6" t="s">
        <v>589</v>
      </c>
      <c r="D1363" s="6" t="s">
        <v>40</v>
      </c>
      <c r="E1363" s="6" t="s">
        <v>7</v>
      </c>
      <c r="F1363" s="6">
        <v>920000</v>
      </c>
      <c r="G1363" s="6">
        <v>920000</v>
      </c>
      <c r="H1363" s="1">
        <v>1</v>
      </c>
    </row>
    <row r="1364" spans="1:8" ht="15" customHeight="1" x14ac:dyDescent="0.25">
      <c r="A1364" s="32" t="s">
        <v>608</v>
      </c>
      <c r="B1364" s="33"/>
      <c r="C1364" s="33"/>
      <c r="D1364" s="33"/>
      <c r="E1364" s="33"/>
      <c r="F1364" s="33"/>
      <c r="G1364" s="33"/>
      <c r="H1364" s="34"/>
    </row>
    <row r="1365" spans="1:8" x14ac:dyDescent="0.25">
      <c r="A1365" s="38" t="s">
        <v>96</v>
      </c>
      <c r="B1365" s="39"/>
      <c r="C1365" s="39"/>
      <c r="D1365" s="39"/>
      <c r="E1365" s="39"/>
      <c r="F1365" s="39"/>
      <c r="G1365" s="39"/>
      <c r="H1365" s="40"/>
    </row>
    <row r="1366" spans="1:8" ht="41.25" customHeight="1" x14ac:dyDescent="0.25">
      <c r="A1366" s="6">
        <v>4239</v>
      </c>
      <c r="B1366" s="6" t="s">
        <v>609</v>
      </c>
      <c r="C1366" s="6" t="s">
        <v>140</v>
      </c>
      <c r="D1366" s="6" t="s">
        <v>39</v>
      </c>
      <c r="E1366" s="6" t="s">
        <v>7</v>
      </c>
      <c r="F1366" s="6">
        <v>546000</v>
      </c>
      <c r="G1366" s="6">
        <v>546000</v>
      </c>
      <c r="H1366" s="1">
        <v>1</v>
      </c>
    </row>
    <row r="1367" spans="1:8" ht="15" customHeight="1" x14ac:dyDescent="0.25">
      <c r="A1367" s="32" t="s">
        <v>2671</v>
      </c>
      <c r="B1367" s="33"/>
      <c r="C1367" s="33"/>
      <c r="D1367" s="33"/>
      <c r="E1367" s="33"/>
      <c r="F1367" s="33"/>
      <c r="G1367" s="33"/>
      <c r="H1367" s="34"/>
    </row>
    <row r="1368" spans="1:8" x14ac:dyDescent="0.25">
      <c r="A1368" s="38" t="s">
        <v>83</v>
      </c>
      <c r="B1368" s="39"/>
      <c r="C1368" s="39"/>
      <c r="D1368" s="39"/>
      <c r="E1368" s="39"/>
      <c r="F1368" s="39"/>
      <c r="G1368" s="39"/>
      <c r="H1368" s="40"/>
    </row>
    <row r="1369" spans="1:8" ht="31.9" customHeight="1" x14ac:dyDescent="0.25">
      <c r="A1369" s="6">
        <v>4267</v>
      </c>
      <c r="B1369" s="6" t="s">
        <v>2672</v>
      </c>
      <c r="C1369" s="6" t="s">
        <v>1794</v>
      </c>
      <c r="D1369" s="6" t="s">
        <v>40</v>
      </c>
      <c r="E1369" s="6" t="s">
        <v>86</v>
      </c>
      <c r="F1369" s="6">
        <v>200</v>
      </c>
      <c r="G1369" s="6">
        <f>H1369*F1369</f>
        <v>170000</v>
      </c>
      <c r="H1369" s="1">
        <v>850</v>
      </c>
    </row>
    <row r="1370" spans="1:8" ht="31.9" customHeight="1" x14ac:dyDescent="0.25">
      <c r="A1370" s="6">
        <v>4267</v>
      </c>
      <c r="B1370" s="6" t="s">
        <v>2673</v>
      </c>
      <c r="C1370" s="6" t="s">
        <v>1794</v>
      </c>
      <c r="D1370" s="6" t="s">
        <v>40</v>
      </c>
      <c r="E1370" s="6" t="s">
        <v>86</v>
      </c>
      <c r="F1370" s="6">
        <v>160</v>
      </c>
      <c r="G1370" s="6">
        <f t="shared" ref="G1370:G1372" si="29">H1370*F1370</f>
        <v>160000</v>
      </c>
      <c r="H1370" s="1">
        <v>1000</v>
      </c>
    </row>
    <row r="1371" spans="1:8" ht="31.9" customHeight="1" x14ac:dyDescent="0.25">
      <c r="A1371" s="6">
        <v>4267</v>
      </c>
      <c r="B1371" s="6" t="s">
        <v>2674</v>
      </c>
      <c r="C1371" s="6" t="s">
        <v>1794</v>
      </c>
      <c r="D1371" s="6" t="s">
        <v>40</v>
      </c>
      <c r="E1371" s="6" t="s">
        <v>86</v>
      </c>
      <c r="F1371" s="6">
        <v>210</v>
      </c>
      <c r="G1371" s="6">
        <f t="shared" si="29"/>
        <v>183750</v>
      </c>
      <c r="H1371" s="1">
        <v>875</v>
      </c>
    </row>
    <row r="1372" spans="1:8" ht="31.9" customHeight="1" x14ac:dyDescent="0.25">
      <c r="A1372" s="6">
        <v>4267</v>
      </c>
      <c r="B1372" s="6" t="s">
        <v>2675</v>
      </c>
      <c r="C1372" s="6" t="s">
        <v>1794</v>
      </c>
      <c r="D1372" s="6" t="s">
        <v>40</v>
      </c>
      <c r="E1372" s="6" t="s">
        <v>86</v>
      </c>
      <c r="F1372" s="6">
        <v>140</v>
      </c>
      <c r="G1372" s="6">
        <f t="shared" si="29"/>
        <v>140000</v>
      </c>
      <c r="H1372" s="1">
        <v>1000</v>
      </c>
    </row>
    <row r="1373" spans="1:8" ht="30.6" customHeight="1" x14ac:dyDescent="0.25">
      <c r="A1373" s="32" t="s">
        <v>2680</v>
      </c>
      <c r="B1373" s="33"/>
      <c r="C1373" s="33"/>
      <c r="D1373" s="33"/>
      <c r="E1373" s="33"/>
      <c r="F1373" s="33"/>
      <c r="G1373" s="33"/>
      <c r="H1373" s="34"/>
    </row>
    <row r="1374" spans="1:8" x14ac:dyDescent="0.25">
      <c r="A1374" s="38" t="s">
        <v>83</v>
      </c>
      <c r="B1374" s="39"/>
      <c r="C1374" s="39"/>
      <c r="D1374" s="39"/>
      <c r="E1374" s="39"/>
      <c r="F1374" s="39"/>
      <c r="G1374" s="39"/>
      <c r="H1374" s="40"/>
    </row>
    <row r="1375" spans="1:8" ht="21.75" customHeight="1" x14ac:dyDescent="0.25">
      <c r="A1375" s="6">
        <v>4267</v>
      </c>
      <c r="B1375" s="6" t="s">
        <v>2681</v>
      </c>
      <c r="C1375" s="6" t="s">
        <v>667</v>
      </c>
      <c r="D1375" s="6" t="s">
        <v>48</v>
      </c>
      <c r="E1375" s="6" t="s">
        <v>86</v>
      </c>
      <c r="F1375" s="6">
        <v>12065</v>
      </c>
      <c r="G1375" s="6">
        <f>H1375*F1375</f>
        <v>3619500</v>
      </c>
      <c r="H1375" s="1">
        <v>300</v>
      </c>
    </row>
    <row r="1376" spans="1:8" ht="21.75" customHeight="1" x14ac:dyDescent="0.25">
      <c r="A1376" s="6">
        <v>4267</v>
      </c>
      <c r="B1376" s="6" t="s">
        <v>2682</v>
      </c>
      <c r="C1376" s="6" t="s">
        <v>1337</v>
      </c>
      <c r="D1376" s="6" t="s">
        <v>48</v>
      </c>
      <c r="E1376" s="6" t="s">
        <v>7</v>
      </c>
      <c r="F1376" s="6">
        <v>880500</v>
      </c>
      <c r="G1376" s="6">
        <f>H1376*F1376</f>
        <v>880500</v>
      </c>
      <c r="H1376" s="1" t="s">
        <v>1339</v>
      </c>
    </row>
    <row r="1377" spans="1:8" ht="15" customHeight="1" x14ac:dyDescent="0.25">
      <c r="A1377" s="41" t="s">
        <v>25</v>
      </c>
      <c r="B1377" s="42"/>
      <c r="C1377" s="42"/>
      <c r="D1377" s="42"/>
      <c r="E1377" s="42"/>
      <c r="F1377" s="42"/>
      <c r="G1377" s="42"/>
      <c r="H1377" s="43"/>
    </row>
    <row r="1378" spans="1:8" ht="15" customHeight="1" x14ac:dyDescent="0.25">
      <c r="A1378" s="32" t="s">
        <v>9</v>
      </c>
      <c r="B1378" s="33"/>
      <c r="C1378" s="33"/>
      <c r="D1378" s="33"/>
      <c r="E1378" s="33"/>
      <c r="F1378" s="33"/>
      <c r="G1378" s="33"/>
      <c r="H1378" s="34"/>
    </row>
    <row r="1379" spans="1:8" x14ac:dyDescent="0.25">
      <c r="A1379" s="38" t="s">
        <v>83</v>
      </c>
      <c r="B1379" s="39"/>
      <c r="C1379" s="39"/>
      <c r="D1379" s="39"/>
      <c r="E1379" s="39"/>
      <c r="F1379" s="39"/>
      <c r="G1379" s="39"/>
      <c r="H1379" s="40"/>
    </row>
    <row r="1380" spans="1:8" ht="41.25" customHeight="1" x14ac:dyDescent="0.25">
      <c r="A1380" s="6">
        <v>4264</v>
      </c>
      <c r="B1380" s="6" t="s">
        <v>108</v>
      </c>
      <c r="C1380" s="6" t="s">
        <v>109</v>
      </c>
      <c r="D1380" s="6" t="s">
        <v>40</v>
      </c>
      <c r="E1380" s="6" t="s">
        <v>110</v>
      </c>
      <c r="F1380" s="6">
        <v>430</v>
      </c>
      <c r="G1380" s="6">
        <f>H1380*F1380</f>
        <v>5221060</v>
      </c>
      <c r="H1380" s="1">
        <v>12142</v>
      </c>
    </row>
    <row r="1381" spans="1:8" ht="41.25" customHeight="1" x14ac:dyDescent="0.25">
      <c r="A1381" s="6">
        <v>4267</v>
      </c>
      <c r="B1381" s="6" t="s">
        <v>123</v>
      </c>
      <c r="C1381" s="6" t="s">
        <v>124</v>
      </c>
      <c r="D1381" s="6" t="s">
        <v>40</v>
      </c>
      <c r="E1381" s="6" t="s">
        <v>110</v>
      </c>
      <c r="F1381" s="1">
        <v>294.02999999999997</v>
      </c>
      <c r="G1381" s="6">
        <f>H1381*F1381</f>
        <v>23522.399999999998</v>
      </c>
      <c r="H1381" s="1">
        <v>80</v>
      </c>
    </row>
    <row r="1382" spans="1:8" ht="41.25" customHeight="1" x14ac:dyDescent="0.25">
      <c r="A1382" s="6">
        <v>4267</v>
      </c>
      <c r="B1382" s="6" t="s">
        <v>125</v>
      </c>
      <c r="C1382" s="6" t="s">
        <v>124</v>
      </c>
      <c r="D1382" s="6" t="s">
        <v>40</v>
      </c>
      <c r="E1382" s="6" t="s">
        <v>110</v>
      </c>
      <c r="F1382" s="1">
        <v>60.53</v>
      </c>
      <c r="G1382" s="6">
        <f t="shared" ref="G1382:G1419" si="30">H1382*F1382</f>
        <v>517531.5</v>
      </c>
      <c r="H1382" s="1">
        <v>8550</v>
      </c>
    </row>
    <row r="1383" spans="1:8" ht="24" customHeight="1" x14ac:dyDescent="0.25">
      <c r="A1383" s="6">
        <v>4267</v>
      </c>
      <c r="B1383" s="6" t="s">
        <v>2060</v>
      </c>
      <c r="C1383" s="6" t="s">
        <v>195</v>
      </c>
      <c r="D1383" s="6" t="s">
        <v>40</v>
      </c>
      <c r="E1383" s="6" t="s">
        <v>225</v>
      </c>
      <c r="F1383" s="6">
        <v>200</v>
      </c>
      <c r="G1383" s="6">
        <f t="shared" si="30"/>
        <v>10000</v>
      </c>
      <c r="H1383" s="1">
        <v>50</v>
      </c>
    </row>
    <row r="1384" spans="1:8" ht="24" customHeight="1" x14ac:dyDescent="0.25">
      <c r="A1384" s="6">
        <v>4267</v>
      </c>
      <c r="B1384" s="6" t="s">
        <v>2061</v>
      </c>
      <c r="C1384" s="6" t="s">
        <v>196</v>
      </c>
      <c r="D1384" s="6" t="s">
        <v>40</v>
      </c>
      <c r="E1384" s="6" t="s">
        <v>86</v>
      </c>
      <c r="F1384" s="6">
        <v>300</v>
      </c>
      <c r="G1384" s="6">
        <f t="shared" si="30"/>
        <v>12000</v>
      </c>
      <c r="H1384" s="1">
        <v>40</v>
      </c>
    </row>
    <row r="1385" spans="1:8" ht="24" customHeight="1" x14ac:dyDescent="0.25">
      <c r="A1385" s="6">
        <v>4267</v>
      </c>
      <c r="B1385" s="6" t="s">
        <v>2062</v>
      </c>
      <c r="C1385" s="6" t="s">
        <v>197</v>
      </c>
      <c r="D1385" s="6" t="s">
        <v>40</v>
      </c>
      <c r="E1385" s="6" t="s">
        <v>110</v>
      </c>
      <c r="F1385" s="6">
        <v>800</v>
      </c>
      <c r="G1385" s="6">
        <f t="shared" si="30"/>
        <v>24000</v>
      </c>
      <c r="H1385" s="1">
        <v>30</v>
      </c>
    </row>
    <row r="1386" spans="1:8" ht="24" customHeight="1" x14ac:dyDescent="0.25">
      <c r="A1386" s="6">
        <v>4267</v>
      </c>
      <c r="B1386" s="6" t="s">
        <v>2063</v>
      </c>
      <c r="C1386" s="6" t="s">
        <v>197</v>
      </c>
      <c r="D1386" s="6" t="s">
        <v>40</v>
      </c>
      <c r="E1386" s="6" t="s">
        <v>110</v>
      </c>
      <c r="F1386" s="6">
        <v>120</v>
      </c>
      <c r="G1386" s="6">
        <f t="shared" si="30"/>
        <v>12000</v>
      </c>
      <c r="H1386" s="1">
        <v>100</v>
      </c>
    </row>
    <row r="1387" spans="1:8" ht="24" customHeight="1" x14ac:dyDescent="0.25">
      <c r="A1387" s="6">
        <v>4267</v>
      </c>
      <c r="B1387" s="6" t="s">
        <v>2064</v>
      </c>
      <c r="C1387" s="6" t="s">
        <v>198</v>
      </c>
      <c r="D1387" s="6" t="s">
        <v>40</v>
      </c>
      <c r="E1387" s="6" t="s">
        <v>86</v>
      </c>
      <c r="F1387" s="6">
        <v>1600</v>
      </c>
      <c r="G1387" s="6">
        <f t="shared" si="30"/>
        <v>192000</v>
      </c>
      <c r="H1387" s="1">
        <v>120</v>
      </c>
    </row>
    <row r="1388" spans="1:8" ht="24" customHeight="1" x14ac:dyDescent="0.25">
      <c r="A1388" s="6">
        <v>4267</v>
      </c>
      <c r="B1388" s="6" t="s">
        <v>2065</v>
      </c>
      <c r="C1388" s="6" t="s">
        <v>199</v>
      </c>
      <c r="D1388" s="6" t="s">
        <v>40</v>
      </c>
      <c r="E1388" s="6" t="s">
        <v>86</v>
      </c>
      <c r="F1388" s="6">
        <v>600</v>
      </c>
      <c r="G1388" s="6">
        <f t="shared" si="30"/>
        <v>30000</v>
      </c>
      <c r="H1388" s="1">
        <v>50</v>
      </c>
    </row>
    <row r="1389" spans="1:8" ht="24" customHeight="1" x14ac:dyDescent="0.25">
      <c r="A1389" s="6">
        <v>4267</v>
      </c>
      <c r="B1389" s="6" t="s">
        <v>2066</v>
      </c>
      <c r="C1389" s="6" t="s">
        <v>199</v>
      </c>
      <c r="D1389" s="6" t="s">
        <v>40</v>
      </c>
      <c r="E1389" s="6" t="s">
        <v>86</v>
      </c>
      <c r="F1389" s="6">
        <v>900</v>
      </c>
      <c r="G1389" s="6">
        <f t="shared" si="30"/>
        <v>18000</v>
      </c>
      <c r="H1389" s="1">
        <v>20</v>
      </c>
    </row>
    <row r="1390" spans="1:8" ht="24" customHeight="1" x14ac:dyDescent="0.25">
      <c r="A1390" s="6">
        <v>4267</v>
      </c>
      <c r="B1390" s="6" t="s">
        <v>2067</v>
      </c>
      <c r="C1390" s="6" t="s">
        <v>199</v>
      </c>
      <c r="D1390" s="6" t="s">
        <v>40</v>
      </c>
      <c r="E1390" s="6" t="s">
        <v>86</v>
      </c>
      <c r="F1390" s="6">
        <v>500</v>
      </c>
      <c r="G1390" s="6">
        <f t="shared" si="30"/>
        <v>10000</v>
      </c>
      <c r="H1390" s="1">
        <v>20</v>
      </c>
    </row>
    <row r="1391" spans="1:8" ht="24" customHeight="1" x14ac:dyDescent="0.25">
      <c r="A1391" s="6">
        <v>4267</v>
      </c>
      <c r="B1391" s="6" t="s">
        <v>2068</v>
      </c>
      <c r="C1391" s="6" t="s">
        <v>200</v>
      </c>
      <c r="D1391" s="6" t="s">
        <v>40</v>
      </c>
      <c r="E1391" s="6" t="s">
        <v>86</v>
      </c>
      <c r="F1391" s="6">
        <v>4500</v>
      </c>
      <c r="G1391" s="6">
        <f t="shared" si="30"/>
        <v>36000</v>
      </c>
      <c r="H1391" s="1">
        <v>8</v>
      </c>
    </row>
    <row r="1392" spans="1:8" ht="24" customHeight="1" x14ac:dyDescent="0.25">
      <c r="A1392" s="6">
        <v>4267</v>
      </c>
      <c r="B1392" s="6" t="s">
        <v>2069</v>
      </c>
      <c r="C1392" s="6" t="s">
        <v>200</v>
      </c>
      <c r="D1392" s="6" t="s">
        <v>40</v>
      </c>
      <c r="E1392" s="6" t="s">
        <v>86</v>
      </c>
      <c r="F1392" s="6">
        <v>3500</v>
      </c>
      <c r="G1392" s="6">
        <f t="shared" si="30"/>
        <v>42000</v>
      </c>
      <c r="H1392" s="1">
        <v>12</v>
      </c>
    </row>
    <row r="1393" spans="1:8" ht="24" customHeight="1" x14ac:dyDescent="0.25">
      <c r="A1393" s="6">
        <v>4267</v>
      </c>
      <c r="B1393" s="6" t="s">
        <v>2070</v>
      </c>
      <c r="C1393" s="6" t="s">
        <v>201</v>
      </c>
      <c r="D1393" s="6" t="s">
        <v>40</v>
      </c>
      <c r="E1393" s="6" t="s">
        <v>86</v>
      </c>
      <c r="F1393" s="6">
        <v>300</v>
      </c>
      <c r="G1393" s="6">
        <f t="shared" si="30"/>
        <v>3000</v>
      </c>
      <c r="H1393" s="1">
        <v>10</v>
      </c>
    </row>
    <row r="1394" spans="1:8" ht="24" customHeight="1" x14ac:dyDescent="0.25">
      <c r="A1394" s="6">
        <v>4267</v>
      </c>
      <c r="B1394" s="6" t="s">
        <v>2071</v>
      </c>
      <c r="C1394" s="6" t="s">
        <v>202</v>
      </c>
      <c r="D1394" s="6" t="s">
        <v>40</v>
      </c>
      <c r="E1394" s="6" t="s">
        <v>86</v>
      </c>
      <c r="F1394" s="6">
        <v>1000</v>
      </c>
      <c r="G1394" s="6">
        <f t="shared" si="30"/>
        <v>20000</v>
      </c>
      <c r="H1394" s="1">
        <v>20</v>
      </c>
    </row>
    <row r="1395" spans="1:8" ht="24" customHeight="1" x14ac:dyDescent="0.25">
      <c r="A1395" s="6">
        <v>4267</v>
      </c>
      <c r="B1395" s="6" t="s">
        <v>2072</v>
      </c>
      <c r="C1395" s="6" t="s">
        <v>203</v>
      </c>
      <c r="D1395" s="6" t="s">
        <v>40</v>
      </c>
      <c r="E1395" s="6" t="s">
        <v>86</v>
      </c>
      <c r="F1395" s="6">
        <v>400</v>
      </c>
      <c r="G1395" s="6">
        <f t="shared" si="30"/>
        <v>8000</v>
      </c>
      <c r="H1395" s="1">
        <v>20</v>
      </c>
    </row>
    <row r="1396" spans="1:8" ht="24" customHeight="1" x14ac:dyDescent="0.25">
      <c r="A1396" s="6">
        <v>4267</v>
      </c>
      <c r="B1396" s="6" t="s">
        <v>2073</v>
      </c>
      <c r="C1396" s="6" t="s">
        <v>204</v>
      </c>
      <c r="D1396" s="6" t="s">
        <v>40</v>
      </c>
      <c r="E1396" s="6" t="s">
        <v>86</v>
      </c>
      <c r="F1396" s="6">
        <v>100</v>
      </c>
      <c r="G1396" s="6">
        <f t="shared" si="30"/>
        <v>100000</v>
      </c>
      <c r="H1396" s="1">
        <v>1000</v>
      </c>
    </row>
    <row r="1397" spans="1:8" ht="24" customHeight="1" x14ac:dyDescent="0.25">
      <c r="A1397" s="6">
        <v>4267</v>
      </c>
      <c r="B1397" s="6" t="s">
        <v>2074</v>
      </c>
      <c r="C1397" s="6" t="s">
        <v>204</v>
      </c>
      <c r="D1397" s="6" t="s">
        <v>40</v>
      </c>
      <c r="E1397" s="6" t="s">
        <v>86</v>
      </c>
      <c r="F1397" s="6">
        <v>130</v>
      </c>
      <c r="G1397" s="6">
        <f t="shared" si="30"/>
        <v>78000</v>
      </c>
      <c r="H1397" s="1">
        <v>600</v>
      </c>
    </row>
    <row r="1398" spans="1:8" ht="24" customHeight="1" x14ac:dyDescent="0.25">
      <c r="A1398" s="6">
        <v>4267</v>
      </c>
      <c r="B1398" s="6" t="s">
        <v>2075</v>
      </c>
      <c r="C1398" s="6" t="s">
        <v>205</v>
      </c>
      <c r="D1398" s="6" t="s">
        <v>40</v>
      </c>
      <c r="E1398" s="6" t="s">
        <v>86</v>
      </c>
      <c r="F1398" s="6">
        <v>150</v>
      </c>
      <c r="G1398" s="6">
        <f t="shared" si="30"/>
        <v>195000</v>
      </c>
      <c r="H1398" s="1">
        <v>1300</v>
      </c>
    </row>
    <row r="1399" spans="1:8" ht="24" customHeight="1" x14ac:dyDescent="0.25">
      <c r="A1399" s="6">
        <v>4267</v>
      </c>
      <c r="B1399" s="6" t="s">
        <v>2076</v>
      </c>
      <c r="C1399" s="6" t="s">
        <v>206</v>
      </c>
      <c r="D1399" s="6" t="s">
        <v>40</v>
      </c>
      <c r="E1399" s="6" t="s">
        <v>86</v>
      </c>
      <c r="F1399" s="6">
        <v>250</v>
      </c>
      <c r="G1399" s="6">
        <f t="shared" si="30"/>
        <v>20000</v>
      </c>
      <c r="H1399" s="1">
        <v>80</v>
      </c>
    </row>
    <row r="1400" spans="1:8" ht="24" customHeight="1" x14ac:dyDescent="0.25">
      <c r="A1400" s="6">
        <v>4267</v>
      </c>
      <c r="B1400" s="6" t="s">
        <v>2077</v>
      </c>
      <c r="C1400" s="6" t="s">
        <v>207</v>
      </c>
      <c r="D1400" s="6" t="s">
        <v>40</v>
      </c>
      <c r="E1400" s="6" t="s">
        <v>86</v>
      </c>
      <c r="F1400" s="6">
        <v>350</v>
      </c>
      <c r="G1400" s="6">
        <f t="shared" si="30"/>
        <v>17500</v>
      </c>
      <c r="H1400" s="1">
        <v>50</v>
      </c>
    </row>
    <row r="1401" spans="1:8" ht="24" customHeight="1" x14ac:dyDescent="0.25">
      <c r="A1401" s="6">
        <v>4267</v>
      </c>
      <c r="B1401" s="6" t="s">
        <v>2078</v>
      </c>
      <c r="C1401" s="6" t="s">
        <v>208</v>
      </c>
      <c r="D1401" s="6" t="s">
        <v>40</v>
      </c>
      <c r="E1401" s="6" t="s">
        <v>86</v>
      </c>
      <c r="F1401" s="6">
        <v>1000</v>
      </c>
      <c r="G1401" s="6">
        <f t="shared" si="30"/>
        <v>12000</v>
      </c>
      <c r="H1401" s="1">
        <v>12</v>
      </c>
    </row>
    <row r="1402" spans="1:8" ht="24" customHeight="1" x14ac:dyDescent="0.25">
      <c r="A1402" s="6">
        <v>4267</v>
      </c>
      <c r="B1402" s="6" t="s">
        <v>2079</v>
      </c>
      <c r="C1402" s="6" t="s">
        <v>209</v>
      </c>
      <c r="D1402" s="6" t="s">
        <v>40</v>
      </c>
      <c r="E1402" s="6" t="s">
        <v>86</v>
      </c>
      <c r="F1402" s="6">
        <v>350</v>
      </c>
      <c r="G1402" s="6">
        <f t="shared" si="30"/>
        <v>52500</v>
      </c>
      <c r="H1402" s="1">
        <v>150</v>
      </c>
    </row>
    <row r="1403" spans="1:8" ht="24" customHeight="1" x14ac:dyDescent="0.25">
      <c r="A1403" s="6">
        <v>4267</v>
      </c>
      <c r="B1403" s="6" t="s">
        <v>2080</v>
      </c>
      <c r="C1403" s="6" t="s">
        <v>210</v>
      </c>
      <c r="D1403" s="6" t="s">
        <v>40</v>
      </c>
      <c r="E1403" s="6" t="s">
        <v>226</v>
      </c>
      <c r="F1403" s="6">
        <v>4500</v>
      </c>
      <c r="G1403" s="6">
        <f t="shared" si="30"/>
        <v>13500</v>
      </c>
      <c r="H1403" s="1">
        <v>3</v>
      </c>
    </row>
    <row r="1404" spans="1:8" ht="24" customHeight="1" x14ac:dyDescent="0.25">
      <c r="A1404" s="6">
        <v>4267</v>
      </c>
      <c r="B1404" s="6" t="s">
        <v>2081</v>
      </c>
      <c r="C1404" s="6" t="s">
        <v>211</v>
      </c>
      <c r="D1404" s="6" t="s">
        <v>40</v>
      </c>
      <c r="E1404" s="6" t="s">
        <v>86</v>
      </c>
      <c r="F1404" s="6">
        <v>1400</v>
      </c>
      <c r="G1404" s="6">
        <f t="shared" si="30"/>
        <v>11200</v>
      </c>
      <c r="H1404" s="1">
        <v>8</v>
      </c>
    </row>
    <row r="1405" spans="1:8" ht="24" customHeight="1" x14ac:dyDescent="0.25">
      <c r="A1405" s="6">
        <v>4267</v>
      </c>
      <c r="B1405" s="6" t="s">
        <v>2082</v>
      </c>
      <c r="C1405" s="6" t="s">
        <v>211</v>
      </c>
      <c r="D1405" s="6" t="s">
        <v>40</v>
      </c>
      <c r="E1405" s="6" t="s">
        <v>86</v>
      </c>
      <c r="F1405" s="6">
        <v>3500</v>
      </c>
      <c r="G1405" s="6">
        <f t="shared" si="30"/>
        <v>21000</v>
      </c>
      <c r="H1405" s="1">
        <v>6</v>
      </c>
    </row>
    <row r="1406" spans="1:8" ht="24" customHeight="1" x14ac:dyDescent="0.25">
      <c r="A1406" s="6">
        <v>4267</v>
      </c>
      <c r="B1406" s="6" t="s">
        <v>2083</v>
      </c>
      <c r="C1406" s="6" t="s">
        <v>212</v>
      </c>
      <c r="D1406" s="6" t="s">
        <v>40</v>
      </c>
      <c r="E1406" s="6" t="s">
        <v>86</v>
      </c>
      <c r="F1406" s="6">
        <v>700</v>
      </c>
      <c r="G1406" s="6">
        <f t="shared" si="30"/>
        <v>21000</v>
      </c>
      <c r="H1406" s="1">
        <v>30</v>
      </c>
    </row>
    <row r="1407" spans="1:8" ht="24" customHeight="1" x14ac:dyDescent="0.25">
      <c r="A1407" s="6">
        <v>4267</v>
      </c>
      <c r="B1407" s="6" t="s">
        <v>2084</v>
      </c>
      <c r="C1407" s="6" t="s">
        <v>213</v>
      </c>
      <c r="D1407" s="6" t="s">
        <v>40</v>
      </c>
      <c r="E1407" s="6" t="s">
        <v>110</v>
      </c>
      <c r="F1407" s="6">
        <v>600</v>
      </c>
      <c r="G1407" s="6">
        <f t="shared" si="30"/>
        <v>18000</v>
      </c>
      <c r="H1407" s="1">
        <v>30</v>
      </c>
    </row>
    <row r="1408" spans="1:8" ht="24" customHeight="1" x14ac:dyDescent="0.25">
      <c r="A1408" s="6">
        <v>4267</v>
      </c>
      <c r="B1408" s="6" t="s">
        <v>2085</v>
      </c>
      <c r="C1408" s="6" t="s">
        <v>213</v>
      </c>
      <c r="D1408" s="6" t="s">
        <v>40</v>
      </c>
      <c r="E1408" s="6" t="s">
        <v>110</v>
      </c>
      <c r="F1408" s="6">
        <v>800</v>
      </c>
      <c r="G1408" s="6">
        <f t="shared" si="30"/>
        <v>16000</v>
      </c>
      <c r="H1408" s="1">
        <v>20</v>
      </c>
    </row>
    <row r="1409" spans="1:8" ht="24" customHeight="1" x14ac:dyDescent="0.25">
      <c r="A1409" s="6">
        <v>4267</v>
      </c>
      <c r="B1409" s="6" t="s">
        <v>2086</v>
      </c>
      <c r="C1409" s="6" t="s">
        <v>214</v>
      </c>
      <c r="D1409" s="6" t="s">
        <v>40</v>
      </c>
      <c r="E1409" s="6" t="s">
        <v>227</v>
      </c>
      <c r="F1409" s="6">
        <v>550</v>
      </c>
      <c r="G1409" s="6">
        <f t="shared" si="30"/>
        <v>8250</v>
      </c>
      <c r="H1409" s="1">
        <v>15</v>
      </c>
    </row>
    <row r="1410" spans="1:8" ht="24" customHeight="1" x14ac:dyDescent="0.25">
      <c r="A1410" s="6">
        <v>4267</v>
      </c>
      <c r="B1410" s="6" t="s">
        <v>2087</v>
      </c>
      <c r="C1410" s="6" t="s">
        <v>215</v>
      </c>
      <c r="D1410" s="6" t="s">
        <v>40</v>
      </c>
      <c r="E1410" s="6" t="s">
        <v>110</v>
      </c>
      <c r="F1410" s="6">
        <v>600</v>
      </c>
      <c r="G1410" s="6">
        <f t="shared" si="30"/>
        <v>60000</v>
      </c>
      <c r="H1410" s="1">
        <v>100</v>
      </c>
    </row>
    <row r="1411" spans="1:8" ht="24" customHeight="1" x14ac:dyDescent="0.25">
      <c r="A1411" s="6">
        <v>4267</v>
      </c>
      <c r="B1411" s="6" t="s">
        <v>2088</v>
      </c>
      <c r="C1411" s="6" t="s">
        <v>216</v>
      </c>
      <c r="D1411" s="6" t="s">
        <v>40</v>
      </c>
      <c r="E1411" s="6" t="s">
        <v>110</v>
      </c>
      <c r="F1411" s="6">
        <v>700</v>
      </c>
      <c r="G1411" s="6">
        <f t="shared" si="30"/>
        <v>14000</v>
      </c>
      <c r="H1411" s="1">
        <v>20</v>
      </c>
    </row>
    <row r="1412" spans="1:8" ht="24" customHeight="1" x14ac:dyDescent="0.25">
      <c r="A1412" s="6">
        <v>4267</v>
      </c>
      <c r="B1412" s="6" t="s">
        <v>2089</v>
      </c>
      <c r="C1412" s="6" t="s">
        <v>217</v>
      </c>
      <c r="D1412" s="6" t="s">
        <v>40</v>
      </c>
      <c r="E1412" s="6" t="s">
        <v>86</v>
      </c>
      <c r="F1412" s="6">
        <v>400</v>
      </c>
      <c r="G1412" s="6">
        <f t="shared" si="30"/>
        <v>36000</v>
      </c>
      <c r="H1412" s="1">
        <v>90</v>
      </c>
    </row>
    <row r="1413" spans="1:8" ht="24" customHeight="1" x14ac:dyDescent="0.25">
      <c r="A1413" s="6">
        <v>4267</v>
      </c>
      <c r="B1413" s="6" t="s">
        <v>2090</v>
      </c>
      <c r="C1413" s="6" t="s">
        <v>218</v>
      </c>
      <c r="D1413" s="6" t="s">
        <v>40</v>
      </c>
      <c r="E1413" s="6" t="s">
        <v>86</v>
      </c>
      <c r="F1413" s="6">
        <v>1200</v>
      </c>
      <c r="G1413" s="6">
        <f t="shared" si="30"/>
        <v>12000</v>
      </c>
      <c r="H1413" s="1">
        <v>10</v>
      </c>
    </row>
    <row r="1414" spans="1:8" ht="24" customHeight="1" x14ac:dyDescent="0.25">
      <c r="A1414" s="6">
        <v>4267</v>
      </c>
      <c r="B1414" s="6" t="s">
        <v>2091</v>
      </c>
      <c r="C1414" s="6" t="s">
        <v>219</v>
      </c>
      <c r="D1414" s="6" t="s">
        <v>40</v>
      </c>
      <c r="E1414" s="6" t="s">
        <v>86</v>
      </c>
      <c r="F1414" s="6">
        <v>1500</v>
      </c>
      <c r="G1414" s="6">
        <f t="shared" si="30"/>
        <v>6000</v>
      </c>
      <c r="H1414" s="1">
        <v>4</v>
      </c>
    </row>
    <row r="1415" spans="1:8" ht="24" customHeight="1" x14ac:dyDescent="0.25">
      <c r="A1415" s="6">
        <v>4267</v>
      </c>
      <c r="B1415" s="6" t="s">
        <v>2092</v>
      </c>
      <c r="C1415" s="6" t="s">
        <v>220</v>
      </c>
      <c r="D1415" s="6" t="s">
        <v>40</v>
      </c>
      <c r="E1415" s="6" t="s">
        <v>228</v>
      </c>
      <c r="F1415" s="6">
        <v>3000</v>
      </c>
      <c r="G1415" s="6">
        <f t="shared" si="30"/>
        <v>9000</v>
      </c>
      <c r="H1415" s="1">
        <v>3</v>
      </c>
    </row>
    <row r="1416" spans="1:8" ht="24" customHeight="1" x14ac:dyDescent="0.25">
      <c r="A1416" s="6">
        <v>4267</v>
      </c>
      <c r="B1416" s="6" t="s">
        <v>2093</v>
      </c>
      <c r="C1416" s="6" t="s">
        <v>221</v>
      </c>
      <c r="D1416" s="6" t="s">
        <v>40</v>
      </c>
      <c r="E1416" s="6" t="s">
        <v>228</v>
      </c>
      <c r="F1416" s="6">
        <v>250</v>
      </c>
      <c r="G1416" s="6">
        <f t="shared" si="30"/>
        <v>12500</v>
      </c>
      <c r="H1416" s="1">
        <v>50</v>
      </c>
    </row>
    <row r="1417" spans="1:8" ht="24" customHeight="1" x14ac:dyDescent="0.25">
      <c r="A1417" s="6">
        <v>4267</v>
      </c>
      <c r="B1417" s="6" t="s">
        <v>2094</v>
      </c>
      <c r="C1417" s="6" t="s">
        <v>222</v>
      </c>
      <c r="D1417" s="6" t="s">
        <v>40</v>
      </c>
      <c r="E1417" s="6" t="s">
        <v>86</v>
      </c>
      <c r="F1417" s="6">
        <v>2300</v>
      </c>
      <c r="G1417" s="6">
        <f t="shared" si="30"/>
        <v>23000</v>
      </c>
      <c r="H1417" s="1">
        <v>10</v>
      </c>
    </row>
    <row r="1418" spans="1:8" ht="24" customHeight="1" x14ac:dyDescent="0.25">
      <c r="A1418" s="6">
        <v>4267</v>
      </c>
      <c r="B1418" s="6" t="s">
        <v>2095</v>
      </c>
      <c r="C1418" s="6" t="s">
        <v>223</v>
      </c>
      <c r="D1418" s="6" t="s">
        <v>40</v>
      </c>
      <c r="E1418" s="6" t="s">
        <v>86</v>
      </c>
      <c r="F1418" s="6">
        <v>3100</v>
      </c>
      <c r="G1418" s="6">
        <f t="shared" si="30"/>
        <v>18600</v>
      </c>
      <c r="H1418" s="1">
        <v>6</v>
      </c>
    </row>
    <row r="1419" spans="1:8" ht="24" customHeight="1" x14ac:dyDescent="0.25">
      <c r="A1419" s="6">
        <v>4267</v>
      </c>
      <c r="B1419" s="6" t="s">
        <v>2096</v>
      </c>
      <c r="C1419" s="6" t="s">
        <v>224</v>
      </c>
      <c r="D1419" s="6" t="s">
        <v>40</v>
      </c>
      <c r="E1419" s="6" t="s">
        <v>86</v>
      </c>
      <c r="F1419" s="6">
        <v>1900</v>
      </c>
      <c r="G1419" s="6">
        <f t="shared" si="30"/>
        <v>28500</v>
      </c>
      <c r="H1419" s="1">
        <v>15</v>
      </c>
    </row>
    <row r="1420" spans="1:8" ht="41.25" customHeight="1" x14ac:dyDescent="0.25">
      <c r="A1420" s="6">
        <v>4261</v>
      </c>
      <c r="B1420" s="6" t="s">
        <v>229</v>
      </c>
      <c r="C1420" s="6" t="s">
        <v>230</v>
      </c>
      <c r="D1420" s="6" t="s">
        <v>40</v>
      </c>
      <c r="E1420" s="6" t="s">
        <v>86</v>
      </c>
      <c r="F1420" s="6">
        <v>0</v>
      </c>
      <c r="G1420" s="6">
        <f t="shared" ref="G1420:G1453" si="31">H1420*F1420</f>
        <v>0</v>
      </c>
      <c r="H1420" s="1">
        <v>8</v>
      </c>
    </row>
    <row r="1421" spans="1:8" ht="41.25" customHeight="1" x14ac:dyDescent="0.25">
      <c r="A1421" s="6">
        <v>4261</v>
      </c>
      <c r="B1421" s="6" t="s">
        <v>231</v>
      </c>
      <c r="C1421" s="6" t="s">
        <v>232</v>
      </c>
      <c r="D1421" s="6" t="s">
        <v>40</v>
      </c>
      <c r="E1421" s="6" t="s">
        <v>86</v>
      </c>
      <c r="F1421" s="6">
        <v>0</v>
      </c>
      <c r="G1421" s="6">
        <f t="shared" si="31"/>
        <v>0</v>
      </c>
      <c r="H1421" s="1">
        <v>10</v>
      </c>
    </row>
    <row r="1422" spans="1:8" ht="41.25" customHeight="1" x14ac:dyDescent="0.25">
      <c r="A1422" s="6">
        <v>4261</v>
      </c>
      <c r="B1422" s="6" t="s">
        <v>233</v>
      </c>
      <c r="C1422" s="6" t="s">
        <v>234</v>
      </c>
      <c r="D1422" s="6" t="s">
        <v>40</v>
      </c>
      <c r="E1422" s="6" t="s">
        <v>86</v>
      </c>
      <c r="F1422" s="6">
        <v>0</v>
      </c>
      <c r="G1422" s="6">
        <f t="shared" si="31"/>
        <v>0</v>
      </c>
      <c r="H1422" s="1">
        <v>70</v>
      </c>
    </row>
    <row r="1423" spans="1:8" ht="41.25" customHeight="1" x14ac:dyDescent="0.25">
      <c r="A1423" s="6">
        <v>4261</v>
      </c>
      <c r="B1423" s="6" t="s">
        <v>235</v>
      </c>
      <c r="C1423" s="6" t="s">
        <v>236</v>
      </c>
      <c r="D1423" s="6" t="s">
        <v>40</v>
      </c>
      <c r="E1423" s="6" t="s">
        <v>86</v>
      </c>
      <c r="F1423" s="6">
        <v>0</v>
      </c>
      <c r="G1423" s="6">
        <f t="shared" si="31"/>
        <v>0</v>
      </c>
      <c r="H1423" s="1">
        <v>910</v>
      </c>
    </row>
    <row r="1424" spans="1:8" ht="41.25" customHeight="1" x14ac:dyDescent="0.25">
      <c r="A1424" s="6">
        <v>4261</v>
      </c>
      <c r="B1424" s="6" t="s">
        <v>237</v>
      </c>
      <c r="C1424" s="6" t="s">
        <v>238</v>
      </c>
      <c r="D1424" s="6" t="s">
        <v>40</v>
      </c>
      <c r="E1424" s="6" t="s">
        <v>86</v>
      </c>
      <c r="F1424" s="6">
        <v>0</v>
      </c>
      <c r="G1424" s="6">
        <f t="shared" si="31"/>
        <v>0</v>
      </c>
      <c r="H1424" s="1">
        <v>150</v>
      </c>
    </row>
    <row r="1425" spans="1:8" ht="41.25" customHeight="1" x14ac:dyDescent="0.25">
      <c r="A1425" s="6">
        <v>4261</v>
      </c>
      <c r="B1425" s="6" t="s">
        <v>239</v>
      </c>
      <c r="C1425" s="6" t="s">
        <v>240</v>
      </c>
      <c r="D1425" s="6" t="s">
        <v>40</v>
      </c>
      <c r="E1425" s="6" t="s">
        <v>86</v>
      </c>
      <c r="F1425" s="6">
        <v>0</v>
      </c>
      <c r="G1425" s="6">
        <f t="shared" si="31"/>
        <v>0</v>
      </c>
      <c r="H1425" s="1">
        <v>40</v>
      </c>
    </row>
    <row r="1426" spans="1:8" ht="41.25" customHeight="1" x14ac:dyDescent="0.25">
      <c r="A1426" s="6">
        <v>4261</v>
      </c>
      <c r="B1426" s="6" t="s">
        <v>241</v>
      </c>
      <c r="C1426" s="6" t="s">
        <v>242</v>
      </c>
      <c r="D1426" s="6" t="s">
        <v>40</v>
      </c>
      <c r="E1426" s="6" t="s">
        <v>86</v>
      </c>
      <c r="F1426" s="6">
        <v>0</v>
      </c>
      <c r="G1426" s="6">
        <f t="shared" si="31"/>
        <v>0</v>
      </c>
      <c r="H1426" s="1">
        <v>20</v>
      </c>
    </row>
    <row r="1427" spans="1:8" ht="41.25" customHeight="1" x14ac:dyDescent="0.25">
      <c r="A1427" s="6">
        <v>4261</v>
      </c>
      <c r="B1427" s="6" t="s">
        <v>243</v>
      </c>
      <c r="C1427" s="6" t="s">
        <v>244</v>
      </c>
      <c r="D1427" s="6" t="s">
        <v>40</v>
      </c>
      <c r="E1427" s="6" t="s">
        <v>86</v>
      </c>
      <c r="F1427" s="6">
        <v>0</v>
      </c>
      <c r="G1427" s="6">
        <f t="shared" si="31"/>
        <v>0</v>
      </c>
      <c r="H1427" s="1">
        <v>20</v>
      </c>
    </row>
    <row r="1428" spans="1:8" ht="41.25" customHeight="1" x14ac:dyDescent="0.25">
      <c r="A1428" s="6">
        <v>4261</v>
      </c>
      <c r="B1428" s="6" t="s">
        <v>245</v>
      </c>
      <c r="C1428" s="6" t="s">
        <v>246</v>
      </c>
      <c r="D1428" s="6" t="s">
        <v>40</v>
      </c>
      <c r="E1428" s="6" t="s">
        <v>86</v>
      </c>
      <c r="F1428" s="6">
        <v>0</v>
      </c>
      <c r="G1428" s="6">
        <f t="shared" si="31"/>
        <v>0</v>
      </c>
      <c r="H1428" s="1">
        <v>60</v>
      </c>
    </row>
    <row r="1429" spans="1:8" ht="21.75" customHeight="1" x14ac:dyDescent="0.25">
      <c r="A1429" s="6">
        <v>4261</v>
      </c>
      <c r="B1429" s="6" t="s">
        <v>247</v>
      </c>
      <c r="C1429" s="6" t="s">
        <v>248</v>
      </c>
      <c r="D1429" s="6" t="s">
        <v>40</v>
      </c>
      <c r="E1429" s="6" t="s">
        <v>86</v>
      </c>
      <c r="F1429" s="6">
        <v>0</v>
      </c>
      <c r="G1429" s="6">
        <f t="shared" si="31"/>
        <v>0</v>
      </c>
      <c r="H1429" s="1">
        <v>60</v>
      </c>
    </row>
    <row r="1430" spans="1:8" ht="23.25" customHeight="1" x14ac:dyDescent="0.25">
      <c r="A1430" s="6">
        <v>4261</v>
      </c>
      <c r="B1430" s="6" t="s">
        <v>249</v>
      </c>
      <c r="C1430" s="6" t="s">
        <v>250</v>
      </c>
      <c r="D1430" s="6" t="s">
        <v>40</v>
      </c>
      <c r="E1430" s="6" t="s">
        <v>86</v>
      </c>
      <c r="F1430" s="6">
        <v>0</v>
      </c>
      <c r="G1430" s="6">
        <f t="shared" si="31"/>
        <v>0</v>
      </c>
      <c r="H1430" s="1">
        <v>80</v>
      </c>
    </row>
    <row r="1431" spans="1:8" ht="29.25" customHeight="1" x14ac:dyDescent="0.25">
      <c r="A1431" s="6">
        <v>4261</v>
      </c>
      <c r="B1431" s="6" t="s">
        <v>251</v>
      </c>
      <c r="C1431" s="6" t="s">
        <v>252</v>
      </c>
      <c r="D1431" s="6" t="s">
        <v>40</v>
      </c>
      <c r="E1431" s="6" t="s">
        <v>86</v>
      </c>
      <c r="F1431" s="6">
        <v>0</v>
      </c>
      <c r="G1431" s="6">
        <f t="shared" si="31"/>
        <v>0</v>
      </c>
      <c r="H1431" s="1">
        <v>15</v>
      </c>
    </row>
    <row r="1432" spans="1:8" ht="41.25" customHeight="1" x14ac:dyDescent="0.25">
      <c r="A1432" s="6">
        <v>4261</v>
      </c>
      <c r="B1432" s="6" t="s">
        <v>253</v>
      </c>
      <c r="C1432" s="6" t="s">
        <v>254</v>
      </c>
      <c r="D1432" s="6" t="s">
        <v>40</v>
      </c>
      <c r="E1432" s="6" t="s">
        <v>293</v>
      </c>
      <c r="F1432" s="6">
        <v>0</v>
      </c>
      <c r="G1432" s="6">
        <f t="shared" si="31"/>
        <v>0</v>
      </c>
      <c r="H1432" s="1">
        <v>100</v>
      </c>
    </row>
    <row r="1433" spans="1:8" ht="41.25" customHeight="1" x14ac:dyDescent="0.25">
      <c r="A1433" s="6">
        <v>4261</v>
      </c>
      <c r="B1433" s="6" t="s">
        <v>255</v>
      </c>
      <c r="C1433" s="6" t="s">
        <v>256</v>
      </c>
      <c r="D1433" s="6" t="s">
        <v>40</v>
      </c>
      <c r="E1433" s="6" t="s">
        <v>86</v>
      </c>
      <c r="F1433" s="6">
        <v>0</v>
      </c>
      <c r="G1433" s="6">
        <f t="shared" si="31"/>
        <v>0</v>
      </c>
      <c r="H1433" s="1">
        <v>15</v>
      </c>
    </row>
    <row r="1434" spans="1:8" ht="41.25" customHeight="1" x14ac:dyDescent="0.25">
      <c r="A1434" s="6">
        <v>4261</v>
      </c>
      <c r="B1434" s="6" t="s">
        <v>257</v>
      </c>
      <c r="C1434" s="6" t="s">
        <v>258</v>
      </c>
      <c r="D1434" s="6" t="s">
        <v>40</v>
      </c>
      <c r="E1434" s="6" t="s">
        <v>86</v>
      </c>
      <c r="F1434" s="6">
        <v>0</v>
      </c>
      <c r="G1434" s="6">
        <f t="shared" si="31"/>
        <v>0</v>
      </c>
      <c r="H1434" s="1">
        <v>4500</v>
      </c>
    </row>
    <row r="1435" spans="1:8" ht="24.75" customHeight="1" x14ac:dyDescent="0.25">
      <c r="A1435" s="6">
        <v>4261</v>
      </c>
      <c r="B1435" s="6" t="s">
        <v>259</v>
      </c>
      <c r="C1435" s="6" t="s">
        <v>260</v>
      </c>
      <c r="D1435" s="6" t="s">
        <v>40</v>
      </c>
      <c r="E1435" s="6" t="s">
        <v>86</v>
      </c>
      <c r="F1435" s="6">
        <v>0</v>
      </c>
      <c r="G1435" s="6">
        <f t="shared" si="31"/>
        <v>0</v>
      </c>
      <c r="H1435" s="1">
        <v>300</v>
      </c>
    </row>
    <row r="1436" spans="1:8" ht="20.25" customHeight="1" x14ac:dyDescent="0.25">
      <c r="A1436" s="6">
        <v>4261</v>
      </c>
      <c r="B1436" s="6" t="s">
        <v>261</v>
      </c>
      <c r="C1436" s="6" t="s">
        <v>262</v>
      </c>
      <c r="D1436" s="6" t="s">
        <v>40</v>
      </c>
      <c r="E1436" s="6" t="s">
        <v>86</v>
      </c>
      <c r="F1436" s="6">
        <v>0</v>
      </c>
      <c r="G1436" s="6">
        <f t="shared" si="31"/>
        <v>0</v>
      </c>
      <c r="H1436" s="1">
        <v>80</v>
      </c>
    </row>
    <row r="1437" spans="1:8" ht="41.25" customHeight="1" x14ac:dyDescent="0.25">
      <c r="A1437" s="6">
        <v>4261</v>
      </c>
      <c r="B1437" s="6" t="s">
        <v>263</v>
      </c>
      <c r="C1437" s="6" t="s">
        <v>264</v>
      </c>
      <c r="D1437" s="6" t="s">
        <v>40</v>
      </c>
      <c r="E1437" s="6" t="s">
        <v>86</v>
      </c>
      <c r="F1437" s="6">
        <v>0</v>
      </c>
      <c r="G1437" s="6">
        <f t="shared" si="31"/>
        <v>0</v>
      </c>
      <c r="H1437" s="1">
        <v>100</v>
      </c>
    </row>
    <row r="1438" spans="1:8" ht="41.25" customHeight="1" x14ac:dyDescent="0.25">
      <c r="A1438" s="6">
        <v>4261</v>
      </c>
      <c r="B1438" s="6" t="s">
        <v>265</v>
      </c>
      <c r="C1438" s="6" t="s">
        <v>266</v>
      </c>
      <c r="D1438" s="6" t="s">
        <v>40</v>
      </c>
      <c r="E1438" s="6" t="s">
        <v>86</v>
      </c>
      <c r="F1438" s="6">
        <v>0</v>
      </c>
      <c r="G1438" s="6">
        <f t="shared" si="31"/>
        <v>0</v>
      </c>
      <c r="H1438" s="1">
        <v>25</v>
      </c>
    </row>
    <row r="1439" spans="1:8" ht="41.25" customHeight="1" x14ac:dyDescent="0.25">
      <c r="A1439" s="6">
        <v>4261</v>
      </c>
      <c r="B1439" s="6" t="s">
        <v>267</v>
      </c>
      <c r="C1439" s="6" t="s">
        <v>268</v>
      </c>
      <c r="D1439" s="6" t="s">
        <v>40</v>
      </c>
      <c r="E1439" s="6" t="s">
        <v>86</v>
      </c>
      <c r="F1439" s="6">
        <v>0</v>
      </c>
      <c r="G1439" s="6">
        <f t="shared" si="31"/>
        <v>0</v>
      </c>
      <c r="H1439" s="1">
        <v>15</v>
      </c>
    </row>
    <row r="1440" spans="1:8" ht="41.25" customHeight="1" x14ac:dyDescent="0.25">
      <c r="A1440" s="6">
        <v>4261</v>
      </c>
      <c r="B1440" s="6" t="s">
        <v>1162</v>
      </c>
      <c r="C1440" s="6" t="s">
        <v>1163</v>
      </c>
      <c r="D1440" s="6" t="s">
        <v>40</v>
      </c>
      <c r="E1440" s="6" t="s">
        <v>293</v>
      </c>
      <c r="F1440" s="6">
        <v>0</v>
      </c>
      <c r="G1440" s="6">
        <f t="shared" si="31"/>
        <v>0</v>
      </c>
      <c r="H1440" s="1">
        <v>50</v>
      </c>
    </row>
    <row r="1441" spans="1:8" ht="41.25" customHeight="1" x14ac:dyDescent="0.25">
      <c r="A1441" s="6">
        <v>4261</v>
      </c>
      <c r="B1441" s="6" t="s">
        <v>269</v>
      </c>
      <c r="C1441" s="6" t="s">
        <v>270</v>
      </c>
      <c r="D1441" s="6" t="s">
        <v>40</v>
      </c>
      <c r="E1441" s="6" t="s">
        <v>227</v>
      </c>
      <c r="F1441" s="6">
        <v>0</v>
      </c>
      <c r="G1441" s="6">
        <f t="shared" si="31"/>
        <v>0</v>
      </c>
      <c r="H1441" s="1">
        <v>2234</v>
      </c>
    </row>
    <row r="1442" spans="1:8" ht="41.25" customHeight="1" x14ac:dyDescent="0.25">
      <c r="A1442" s="6">
        <v>4261</v>
      </c>
      <c r="B1442" s="6" t="s">
        <v>271</v>
      </c>
      <c r="C1442" s="6" t="s">
        <v>272</v>
      </c>
      <c r="D1442" s="6" t="s">
        <v>40</v>
      </c>
      <c r="E1442" s="6" t="s">
        <v>86</v>
      </c>
      <c r="F1442" s="6">
        <v>0</v>
      </c>
      <c r="G1442" s="6">
        <f t="shared" si="31"/>
        <v>0</v>
      </c>
      <c r="H1442" s="1">
        <v>23000</v>
      </c>
    </row>
    <row r="1443" spans="1:8" ht="41.25" customHeight="1" x14ac:dyDescent="0.25">
      <c r="A1443" s="6">
        <v>4261</v>
      </c>
      <c r="B1443" s="6" t="s">
        <v>273</v>
      </c>
      <c r="C1443" s="6" t="s">
        <v>274</v>
      </c>
      <c r="D1443" s="6" t="s">
        <v>40</v>
      </c>
      <c r="E1443" s="6" t="s">
        <v>86</v>
      </c>
      <c r="F1443" s="6">
        <v>0</v>
      </c>
      <c r="G1443" s="6">
        <f t="shared" si="31"/>
        <v>0</v>
      </c>
      <c r="H1443" s="1">
        <v>350</v>
      </c>
    </row>
    <row r="1444" spans="1:8" ht="41.25" customHeight="1" x14ac:dyDescent="0.25">
      <c r="A1444" s="6">
        <v>4261</v>
      </c>
      <c r="B1444" s="6" t="s">
        <v>275</v>
      </c>
      <c r="C1444" s="6" t="s">
        <v>276</v>
      </c>
      <c r="D1444" s="6" t="s">
        <v>40</v>
      </c>
      <c r="E1444" s="6" t="s">
        <v>86</v>
      </c>
      <c r="F1444" s="6">
        <v>0</v>
      </c>
      <c r="G1444" s="6">
        <f t="shared" si="31"/>
        <v>0</v>
      </c>
      <c r="H1444" s="1">
        <v>20</v>
      </c>
    </row>
    <row r="1445" spans="1:8" ht="41.25" customHeight="1" x14ac:dyDescent="0.25">
      <c r="A1445" s="6">
        <v>4261</v>
      </c>
      <c r="B1445" s="6" t="s">
        <v>277</v>
      </c>
      <c r="C1445" s="6" t="s">
        <v>278</v>
      </c>
      <c r="D1445" s="6" t="s">
        <v>40</v>
      </c>
      <c r="E1445" s="6" t="s">
        <v>86</v>
      </c>
      <c r="F1445" s="6">
        <v>0</v>
      </c>
      <c r="G1445" s="6">
        <f t="shared" si="31"/>
        <v>0</v>
      </c>
      <c r="H1445" s="1">
        <v>25</v>
      </c>
    </row>
    <row r="1446" spans="1:8" ht="41.25" customHeight="1" x14ac:dyDescent="0.25">
      <c r="A1446" s="6">
        <v>4261</v>
      </c>
      <c r="B1446" s="6" t="s">
        <v>279</v>
      </c>
      <c r="C1446" s="6" t="s">
        <v>280</v>
      </c>
      <c r="D1446" s="6" t="s">
        <v>40</v>
      </c>
      <c r="E1446" s="6" t="s">
        <v>86</v>
      </c>
      <c r="F1446" s="6">
        <v>0</v>
      </c>
      <c r="G1446" s="6">
        <f t="shared" si="31"/>
        <v>0</v>
      </c>
      <c r="H1446" s="1">
        <v>10</v>
      </c>
    </row>
    <row r="1447" spans="1:8" ht="41.25" customHeight="1" x14ac:dyDescent="0.25">
      <c r="A1447" s="6">
        <v>4261</v>
      </c>
      <c r="B1447" s="6" t="s">
        <v>281</v>
      </c>
      <c r="C1447" s="6" t="s">
        <v>280</v>
      </c>
      <c r="D1447" s="6" t="s">
        <v>40</v>
      </c>
      <c r="E1447" s="6" t="s">
        <v>86</v>
      </c>
      <c r="F1447" s="6">
        <v>0</v>
      </c>
      <c r="G1447" s="6">
        <f t="shared" si="31"/>
        <v>0</v>
      </c>
      <c r="H1447" s="1">
        <v>10</v>
      </c>
    </row>
    <row r="1448" spans="1:8" ht="41.25" customHeight="1" x14ac:dyDescent="0.25">
      <c r="A1448" s="6">
        <v>4261</v>
      </c>
      <c r="B1448" s="6" t="s">
        <v>282</v>
      </c>
      <c r="C1448" s="6" t="s">
        <v>280</v>
      </c>
      <c r="D1448" s="6" t="s">
        <v>40</v>
      </c>
      <c r="E1448" s="6" t="s">
        <v>86</v>
      </c>
      <c r="F1448" s="6">
        <v>0</v>
      </c>
      <c r="G1448" s="6">
        <f t="shared" si="31"/>
        <v>0</v>
      </c>
      <c r="H1448" s="1">
        <v>2</v>
      </c>
    </row>
    <row r="1449" spans="1:8" ht="41.25" customHeight="1" x14ac:dyDescent="0.25">
      <c r="A1449" s="6">
        <v>4261</v>
      </c>
      <c r="B1449" s="6" t="s">
        <v>283</v>
      </c>
      <c r="C1449" s="6" t="s">
        <v>284</v>
      </c>
      <c r="D1449" s="6" t="s">
        <v>40</v>
      </c>
      <c r="E1449" s="6" t="s">
        <v>293</v>
      </c>
      <c r="F1449" s="6">
        <v>0</v>
      </c>
      <c r="G1449" s="6">
        <f t="shared" si="31"/>
        <v>0</v>
      </c>
      <c r="H1449" s="1">
        <v>60</v>
      </c>
    </row>
    <row r="1450" spans="1:8" ht="41.25" customHeight="1" x14ac:dyDescent="0.25">
      <c r="A1450" s="6">
        <v>4261</v>
      </c>
      <c r="B1450" s="6" t="s">
        <v>285</v>
      </c>
      <c r="C1450" s="6" t="s">
        <v>286</v>
      </c>
      <c r="D1450" s="6" t="s">
        <v>40</v>
      </c>
      <c r="E1450" s="6" t="s">
        <v>293</v>
      </c>
      <c r="F1450" s="6">
        <v>0</v>
      </c>
      <c r="G1450" s="6">
        <f t="shared" si="31"/>
        <v>0</v>
      </c>
      <c r="H1450" s="1">
        <v>50</v>
      </c>
    </row>
    <row r="1451" spans="1:8" ht="41.25" customHeight="1" x14ac:dyDescent="0.25">
      <c r="A1451" s="6">
        <v>4261</v>
      </c>
      <c r="B1451" s="6" t="s">
        <v>287</v>
      </c>
      <c r="C1451" s="6" t="s">
        <v>288</v>
      </c>
      <c r="D1451" s="6" t="s">
        <v>40</v>
      </c>
      <c r="E1451" s="6" t="s">
        <v>86</v>
      </c>
      <c r="F1451" s="6">
        <v>0</v>
      </c>
      <c r="G1451" s="6">
        <f t="shared" si="31"/>
        <v>0</v>
      </c>
      <c r="H1451" s="1">
        <v>100</v>
      </c>
    </row>
    <row r="1452" spans="1:8" ht="41.25" customHeight="1" x14ac:dyDescent="0.25">
      <c r="A1452" s="6">
        <v>4261</v>
      </c>
      <c r="B1452" s="6" t="s">
        <v>289</v>
      </c>
      <c r="C1452" s="6" t="s">
        <v>290</v>
      </c>
      <c r="D1452" s="6" t="s">
        <v>40</v>
      </c>
      <c r="E1452" s="6" t="s">
        <v>86</v>
      </c>
      <c r="F1452" s="6">
        <v>0</v>
      </c>
      <c r="G1452" s="6">
        <f t="shared" si="31"/>
        <v>0</v>
      </c>
      <c r="H1452" s="1">
        <v>80</v>
      </c>
    </row>
    <row r="1453" spans="1:8" ht="41.25" customHeight="1" x14ac:dyDescent="0.25">
      <c r="A1453" s="6">
        <v>4261</v>
      </c>
      <c r="B1453" s="6" t="s">
        <v>291</v>
      </c>
      <c r="C1453" s="6" t="s">
        <v>292</v>
      </c>
      <c r="D1453" s="6" t="s">
        <v>40</v>
      </c>
      <c r="E1453" s="6" t="s">
        <v>86</v>
      </c>
      <c r="F1453" s="6">
        <v>0</v>
      </c>
      <c r="G1453" s="6">
        <f t="shared" si="31"/>
        <v>0</v>
      </c>
      <c r="H1453" s="1">
        <v>25</v>
      </c>
    </row>
    <row r="1454" spans="1:8" ht="41.25" customHeight="1" x14ac:dyDescent="0.25">
      <c r="A1454" s="6">
        <v>4269</v>
      </c>
      <c r="B1454" s="6" t="s">
        <v>311</v>
      </c>
      <c r="C1454" s="6" t="s">
        <v>312</v>
      </c>
      <c r="D1454" s="6" t="s">
        <v>40</v>
      </c>
      <c r="E1454" s="6" t="s">
        <v>86</v>
      </c>
      <c r="F1454" s="6">
        <v>29994.25</v>
      </c>
      <c r="G1454" s="6">
        <f>H1454*F1454</f>
        <v>119977</v>
      </c>
      <c r="H1454" s="1">
        <v>4</v>
      </c>
    </row>
    <row r="1455" spans="1:8" ht="41.25" customHeight="1" x14ac:dyDescent="0.25">
      <c r="A1455" s="6">
        <v>4269</v>
      </c>
      <c r="B1455" s="6" t="s">
        <v>313</v>
      </c>
      <c r="C1455" s="6" t="s">
        <v>312</v>
      </c>
      <c r="D1455" s="6" t="s">
        <v>40</v>
      </c>
      <c r="E1455" s="6" t="s">
        <v>86</v>
      </c>
      <c r="F1455" s="6">
        <v>999.93</v>
      </c>
      <c r="G1455" s="6">
        <f t="shared" ref="G1455:G1460" si="32">H1455*F1455</f>
        <v>299979</v>
      </c>
      <c r="H1455" s="1">
        <v>300</v>
      </c>
    </row>
    <row r="1456" spans="1:8" ht="25.5" customHeight="1" x14ac:dyDescent="0.25">
      <c r="A1456" s="6">
        <v>5122</v>
      </c>
      <c r="B1456" s="6" t="s">
        <v>2145</v>
      </c>
      <c r="C1456" s="6" t="s">
        <v>314</v>
      </c>
      <c r="D1456" s="6" t="s">
        <v>40</v>
      </c>
      <c r="E1456" s="6" t="s">
        <v>86</v>
      </c>
      <c r="F1456" s="6">
        <v>190000</v>
      </c>
      <c r="G1456" s="6">
        <f t="shared" si="32"/>
        <v>1900000</v>
      </c>
      <c r="H1456" s="1">
        <v>10</v>
      </c>
    </row>
    <row r="1457" spans="1:8" ht="25.5" customHeight="1" x14ac:dyDescent="0.25">
      <c r="A1457" s="6">
        <v>5122</v>
      </c>
      <c r="B1457" s="6" t="s">
        <v>2146</v>
      </c>
      <c r="C1457" s="6" t="s">
        <v>315</v>
      </c>
      <c r="D1457" s="6" t="s">
        <v>40</v>
      </c>
      <c r="E1457" s="6" t="s">
        <v>86</v>
      </c>
      <c r="F1457" s="6">
        <v>6000</v>
      </c>
      <c r="G1457" s="6">
        <f t="shared" si="32"/>
        <v>60000</v>
      </c>
      <c r="H1457" s="1">
        <v>10</v>
      </c>
    </row>
    <row r="1458" spans="1:8" ht="25.5" customHeight="1" x14ac:dyDescent="0.25">
      <c r="A1458" s="6">
        <v>5122</v>
      </c>
      <c r="B1458" s="6" t="s">
        <v>2147</v>
      </c>
      <c r="C1458" s="6" t="s">
        <v>316</v>
      </c>
      <c r="D1458" s="6" t="s">
        <v>40</v>
      </c>
      <c r="E1458" s="6" t="s">
        <v>86</v>
      </c>
      <c r="F1458" s="6">
        <v>80000</v>
      </c>
      <c r="G1458" s="6">
        <f t="shared" si="32"/>
        <v>320000</v>
      </c>
      <c r="H1458" s="1">
        <v>4</v>
      </c>
    </row>
    <row r="1459" spans="1:8" ht="25.5" customHeight="1" x14ac:dyDescent="0.25">
      <c r="A1459" s="6">
        <v>5122</v>
      </c>
      <c r="B1459" s="6" t="s">
        <v>2148</v>
      </c>
      <c r="C1459" s="6" t="s">
        <v>317</v>
      </c>
      <c r="D1459" s="6" t="s">
        <v>40</v>
      </c>
      <c r="E1459" s="6" t="s">
        <v>86</v>
      </c>
      <c r="F1459" s="6">
        <v>210000</v>
      </c>
      <c r="G1459" s="6">
        <f t="shared" si="32"/>
        <v>1470000</v>
      </c>
      <c r="H1459" s="1">
        <v>7</v>
      </c>
    </row>
    <row r="1460" spans="1:8" ht="25.5" customHeight="1" x14ac:dyDescent="0.25">
      <c r="A1460" s="6">
        <v>5122</v>
      </c>
      <c r="B1460" s="6" t="s">
        <v>2149</v>
      </c>
      <c r="C1460" s="6" t="s">
        <v>318</v>
      </c>
      <c r="D1460" s="6" t="s">
        <v>40</v>
      </c>
      <c r="E1460" s="6" t="s">
        <v>86</v>
      </c>
      <c r="F1460" s="6">
        <v>85000</v>
      </c>
      <c r="G1460" s="6">
        <f t="shared" si="32"/>
        <v>340000</v>
      </c>
      <c r="H1460" s="1">
        <v>4</v>
      </c>
    </row>
    <row r="1461" spans="1:8" ht="25.5" customHeight="1" x14ac:dyDescent="0.25">
      <c r="A1461" s="6">
        <v>4264</v>
      </c>
      <c r="B1461" s="6" t="s">
        <v>1745</v>
      </c>
      <c r="C1461" s="6" t="s">
        <v>1746</v>
      </c>
      <c r="D1461" s="6" t="s">
        <v>40</v>
      </c>
      <c r="E1461" s="6" t="s">
        <v>86</v>
      </c>
      <c r="F1461" s="6">
        <v>40000</v>
      </c>
      <c r="G1461" s="6">
        <f t="shared" ref="G1461:G1476" si="33">H1461*F1461</f>
        <v>160000</v>
      </c>
      <c r="H1461" s="1">
        <v>4</v>
      </c>
    </row>
    <row r="1462" spans="1:8" ht="25.5" customHeight="1" x14ac:dyDescent="0.25">
      <c r="A1462" s="6">
        <v>4264</v>
      </c>
      <c r="B1462" s="6" t="s">
        <v>1747</v>
      </c>
      <c r="C1462" s="6" t="s">
        <v>1746</v>
      </c>
      <c r="D1462" s="6" t="s">
        <v>40</v>
      </c>
      <c r="E1462" s="6" t="s">
        <v>86</v>
      </c>
      <c r="F1462" s="6">
        <v>44000</v>
      </c>
      <c r="G1462" s="6">
        <f t="shared" si="33"/>
        <v>176000</v>
      </c>
      <c r="H1462" s="1">
        <v>4</v>
      </c>
    </row>
    <row r="1463" spans="1:8" ht="25.5" customHeight="1" x14ac:dyDescent="0.25">
      <c r="A1463" s="6">
        <v>4264</v>
      </c>
      <c r="B1463" s="6" t="s">
        <v>1748</v>
      </c>
      <c r="C1463" s="6" t="s">
        <v>1746</v>
      </c>
      <c r="D1463" s="6" t="s">
        <v>40</v>
      </c>
      <c r="E1463" s="6" t="s">
        <v>86</v>
      </c>
      <c r="F1463" s="6">
        <v>42000</v>
      </c>
      <c r="G1463" s="6">
        <f t="shared" si="33"/>
        <v>168000</v>
      </c>
      <c r="H1463" s="1">
        <v>4</v>
      </c>
    </row>
    <row r="1464" spans="1:8" ht="25.5" customHeight="1" x14ac:dyDescent="0.25">
      <c r="A1464" s="6">
        <v>4261</v>
      </c>
      <c r="B1464" s="6" t="s">
        <v>2150</v>
      </c>
      <c r="C1464" s="6" t="s">
        <v>2151</v>
      </c>
      <c r="D1464" s="6" t="s">
        <v>40</v>
      </c>
      <c r="E1464" s="6" t="s">
        <v>86</v>
      </c>
      <c r="F1464" s="6">
        <v>5000</v>
      </c>
      <c r="G1464" s="6">
        <f t="shared" si="33"/>
        <v>100000</v>
      </c>
      <c r="H1464" s="1">
        <v>20</v>
      </c>
    </row>
    <row r="1465" spans="1:8" ht="25.5" customHeight="1" x14ac:dyDescent="0.25">
      <c r="A1465" s="6">
        <v>4261</v>
      </c>
      <c r="B1465" s="6" t="s">
        <v>2152</v>
      </c>
      <c r="C1465" s="6" t="s">
        <v>2151</v>
      </c>
      <c r="D1465" s="6" t="s">
        <v>40</v>
      </c>
      <c r="E1465" s="6" t="s">
        <v>86</v>
      </c>
      <c r="F1465" s="6">
        <v>5000</v>
      </c>
      <c r="G1465" s="6">
        <f t="shared" si="33"/>
        <v>100000</v>
      </c>
      <c r="H1465" s="1">
        <v>20</v>
      </c>
    </row>
    <row r="1466" spans="1:8" ht="25.5" customHeight="1" x14ac:dyDescent="0.25">
      <c r="A1466" s="6">
        <v>4261</v>
      </c>
      <c r="B1466" s="6" t="s">
        <v>2153</v>
      </c>
      <c r="C1466" s="6" t="s">
        <v>2151</v>
      </c>
      <c r="D1466" s="6" t="s">
        <v>40</v>
      </c>
      <c r="E1466" s="6" t="s">
        <v>86</v>
      </c>
      <c r="F1466" s="6">
        <v>6000</v>
      </c>
      <c r="G1466" s="6">
        <f t="shared" si="33"/>
        <v>90000</v>
      </c>
      <c r="H1466" s="1">
        <v>15</v>
      </c>
    </row>
    <row r="1467" spans="1:8" ht="25.5" customHeight="1" x14ac:dyDescent="0.25">
      <c r="A1467" s="6">
        <v>4261</v>
      </c>
      <c r="B1467" s="6" t="s">
        <v>2154</v>
      </c>
      <c r="C1467" s="6" t="s">
        <v>2151</v>
      </c>
      <c r="D1467" s="6" t="s">
        <v>40</v>
      </c>
      <c r="E1467" s="6" t="s">
        <v>86</v>
      </c>
      <c r="F1467" s="6">
        <v>10000</v>
      </c>
      <c r="G1467" s="6">
        <f t="shared" si="33"/>
        <v>100000</v>
      </c>
      <c r="H1467" s="1">
        <v>10</v>
      </c>
    </row>
    <row r="1468" spans="1:8" ht="25.5" customHeight="1" x14ac:dyDescent="0.25">
      <c r="A1468" s="6">
        <v>4261</v>
      </c>
      <c r="B1468" s="6" t="s">
        <v>2155</v>
      </c>
      <c r="C1468" s="6" t="s">
        <v>2151</v>
      </c>
      <c r="D1468" s="6" t="s">
        <v>40</v>
      </c>
      <c r="E1468" s="6" t="s">
        <v>86</v>
      </c>
      <c r="F1468" s="6">
        <v>11000</v>
      </c>
      <c r="G1468" s="6">
        <f t="shared" si="33"/>
        <v>165000</v>
      </c>
      <c r="H1468" s="1">
        <v>15</v>
      </c>
    </row>
    <row r="1469" spans="1:8" ht="25.5" customHeight="1" x14ac:dyDescent="0.25">
      <c r="A1469" s="6">
        <v>4261</v>
      </c>
      <c r="B1469" s="6" t="s">
        <v>2156</v>
      </c>
      <c r="C1469" s="6" t="s">
        <v>2157</v>
      </c>
      <c r="D1469" s="6" t="s">
        <v>40</v>
      </c>
      <c r="E1469" s="6" t="s">
        <v>86</v>
      </c>
      <c r="F1469" s="6">
        <v>80</v>
      </c>
      <c r="G1469" s="6">
        <f t="shared" si="33"/>
        <v>24000</v>
      </c>
      <c r="H1469" s="1">
        <v>300</v>
      </c>
    </row>
    <row r="1470" spans="1:8" ht="25.5" customHeight="1" x14ac:dyDescent="0.25">
      <c r="A1470" s="6">
        <v>4261</v>
      </c>
      <c r="B1470" s="6" t="s">
        <v>2158</v>
      </c>
      <c r="C1470" s="6" t="s">
        <v>816</v>
      </c>
      <c r="D1470" s="6" t="s">
        <v>40</v>
      </c>
      <c r="E1470" s="6" t="s">
        <v>86</v>
      </c>
      <c r="F1470" s="6">
        <v>3000</v>
      </c>
      <c r="G1470" s="6">
        <f t="shared" si="33"/>
        <v>60000</v>
      </c>
      <c r="H1470" s="1">
        <v>20</v>
      </c>
    </row>
    <row r="1471" spans="1:8" ht="25.5" customHeight="1" x14ac:dyDescent="0.25">
      <c r="A1471" s="6">
        <v>4261</v>
      </c>
      <c r="B1471" s="6" t="s">
        <v>2159</v>
      </c>
      <c r="C1471" s="6" t="s">
        <v>2160</v>
      </c>
      <c r="D1471" s="6" t="s">
        <v>40</v>
      </c>
      <c r="E1471" s="6" t="s">
        <v>86</v>
      </c>
      <c r="F1471" s="6">
        <v>4000</v>
      </c>
      <c r="G1471" s="6">
        <f t="shared" si="33"/>
        <v>80000</v>
      </c>
      <c r="H1471" s="1">
        <v>20</v>
      </c>
    </row>
    <row r="1472" spans="1:8" ht="25.5" customHeight="1" x14ac:dyDescent="0.25">
      <c r="A1472" s="6">
        <v>4261</v>
      </c>
      <c r="B1472" s="6" t="s">
        <v>2161</v>
      </c>
      <c r="C1472" s="6" t="s">
        <v>2162</v>
      </c>
      <c r="D1472" s="6" t="s">
        <v>40</v>
      </c>
      <c r="E1472" s="6" t="s">
        <v>228</v>
      </c>
      <c r="F1472" s="6">
        <v>120</v>
      </c>
      <c r="G1472" s="6">
        <f t="shared" si="33"/>
        <v>36600</v>
      </c>
      <c r="H1472" s="1">
        <v>305</v>
      </c>
    </row>
    <row r="1473" spans="1:8" ht="25.5" customHeight="1" x14ac:dyDescent="0.25">
      <c r="A1473" s="6">
        <v>5122</v>
      </c>
      <c r="B1473" s="6" t="s">
        <v>2253</v>
      </c>
      <c r="C1473" s="6" t="s">
        <v>2254</v>
      </c>
      <c r="D1473" s="6" t="s">
        <v>40</v>
      </c>
      <c r="E1473" s="6" t="s">
        <v>86</v>
      </c>
      <c r="F1473" s="6">
        <v>37000</v>
      </c>
      <c r="G1473" s="6">
        <f t="shared" si="33"/>
        <v>1110000</v>
      </c>
      <c r="H1473" s="1">
        <v>30</v>
      </c>
    </row>
    <row r="1474" spans="1:8" ht="25.5" customHeight="1" x14ac:dyDescent="0.25">
      <c r="A1474" s="6">
        <v>5122</v>
      </c>
      <c r="B1474" s="6" t="s">
        <v>2255</v>
      </c>
      <c r="C1474" s="6" t="s">
        <v>2256</v>
      </c>
      <c r="D1474" s="6" t="s">
        <v>40</v>
      </c>
      <c r="E1474" s="6" t="s">
        <v>86</v>
      </c>
      <c r="F1474" s="6">
        <v>70000</v>
      </c>
      <c r="G1474" s="6">
        <f t="shared" si="33"/>
        <v>420000</v>
      </c>
      <c r="H1474" s="1">
        <v>6</v>
      </c>
    </row>
    <row r="1475" spans="1:8" ht="25.5" customHeight="1" x14ac:dyDescent="0.25">
      <c r="A1475" s="6">
        <v>5122</v>
      </c>
      <c r="B1475" s="6" t="s">
        <v>2257</v>
      </c>
      <c r="C1475" s="6" t="s">
        <v>2258</v>
      </c>
      <c r="D1475" s="6" t="s">
        <v>40</v>
      </c>
      <c r="E1475" s="6" t="s">
        <v>226</v>
      </c>
      <c r="F1475" s="6">
        <v>5500</v>
      </c>
      <c r="G1475" s="6">
        <f t="shared" si="33"/>
        <v>275000</v>
      </c>
      <c r="H1475" s="1">
        <v>50</v>
      </c>
    </row>
    <row r="1476" spans="1:8" ht="25.5" customHeight="1" x14ac:dyDescent="0.25">
      <c r="A1476" s="6">
        <v>5122</v>
      </c>
      <c r="B1476" s="6" t="s">
        <v>2259</v>
      </c>
      <c r="C1476" s="6" t="s">
        <v>910</v>
      </c>
      <c r="D1476" s="6" t="s">
        <v>40</v>
      </c>
      <c r="E1476" s="6" t="s">
        <v>86</v>
      </c>
      <c r="F1476" s="6">
        <v>24000</v>
      </c>
      <c r="G1476" s="6">
        <f t="shared" si="33"/>
        <v>24000</v>
      </c>
      <c r="H1476" s="1">
        <v>1</v>
      </c>
    </row>
    <row r="1477" spans="1:8" ht="25.5" customHeight="1" x14ac:dyDescent="0.25">
      <c r="A1477" s="6">
        <v>5122</v>
      </c>
      <c r="B1477" s="6" t="s">
        <v>2260</v>
      </c>
      <c r="C1477" s="6" t="s">
        <v>910</v>
      </c>
      <c r="D1477" s="6" t="s">
        <v>40</v>
      </c>
      <c r="E1477" s="6" t="s">
        <v>86</v>
      </c>
      <c r="F1477" s="6">
        <v>67000</v>
      </c>
      <c r="G1477" s="6">
        <f>H1477*F1477</f>
        <v>67000</v>
      </c>
      <c r="H1477" s="1">
        <v>1</v>
      </c>
    </row>
    <row r="1478" spans="1:8" ht="17.850000000000001" customHeight="1" x14ac:dyDescent="0.25">
      <c r="A1478" s="6">
        <v>4264</v>
      </c>
      <c r="B1478" s="6" t="s">
        <v>2836</v>
      </c>
      <c r="C1478" s="6" t="s">
        <v>1746</v>
      </c>
      <c r="D1478" s="6" t="s">
        <v>40</v>
      </c>
      <c r="E1478" s="6" t="s">
        <v>86</v>
      </c>
      <c r="F1478" s="6">
        <v>40000</v>
      </c>
      <c r="G1478" s="6">
        <f t="shared" ref="G1478:G1480" si="34">H1478*F1478</f>
        <v>160000</v>
      </c>
      <c r="H1478" s="1">
        <v>4</v>
      </c>
    </row>
    <row r="1479" spans="1:8" ht="17.850000000000001" customHeight="1" x14ac:dyDescent="0.25">
      <c r="A1479" s="6">
        <v>4264</v>
      </c>
      <c r="B1479" s="6" t="s">
        <v>2837</v>
      </c>
      <c r="C1479" s="6" t="s">
        <v>1746</v>
      </c>
      <c r="D1479" s="6" t="s">
        <v>40</v>
      </c>
      <c r="E1479" s="6" t="s">
        <v>86</v>
      </c>
      <c r="F1479" s="6">
        <v>44000</v>
      </c>
      <c r="G1479" s="6">
        <f t="shared" si="34"/>
        <v>176000</v>
      </c>
      <c r="H1479" s="1">
        <v>4</v>
      </c>
    </row>
    <row r="1480" spans="1:8" ht="17.850000000000001" customHeight="1" x14ac:dyDescent="0.25">
      <c r="A1480" s="6">
        <v>4264</v>
      </c>
      <c r="B1480" s="6" t="s">
        <v>2838</v>
      </c>
      <c r="C1480" s="6" t="s">
        <v>1746</v>
      </c>
      <c r="D1480" s="6" t="s">
        <v>40</v>
      </c>
      <c r="E1480" s="6" t="s">
        <v>86</v>
      </c>
      <c r="F1480" s="6">
        <v>30000</v>
      </c>
      <c r="G1480" s="6">
        <f t="shared" si="34"/>
        <v>120000</v>
      </c>
      <c r="H1480" s="1">
        <v>4</v>
      </c>
    </row>
    <row r="1481" spans="1:8" ht="15" customHeight="1" x14ac:dyDescent="0.25">
      <c r="A1481" s="47" t="s">
        <v>96</v>
      </c>
      <c r="B1481" s="48"/>
      <c r="C1481" s="48"/>
      <c r="D1481" s="48"/>
      <c r="E1481" s="48"/>
      <c r="F1481" s="48"/>
      <c r="G1481" s="48"/>
      <c r="H1481" s="49"/>
    </row>
    <row r="1482" spans="1:8" ht="41.25" customHeight="1" x14ac:dyDescent="0.25">
      <c r="A1482" s="6">
        <v>4252</v>
      </c>
      <c r="B1482" s="6" t="s">
        <v>117</v>
      </c>
      <c r="C1482" s="6" t="s">
        <v>42</v>
      </c>
      <c r="D1482" s="6" t="s">
        <v>48</v>
      </c>
      <c r="E1482" s="6" t="s">
        <v>7</v>
      </c>
      <c r="F1482" s="6">
        <v>1200000</v>
      </c>
      <c r="G1482" s="6">
        <v>1200000</v>
      </c>
      <c r="H1482" s="1">
        <v>1</v>
      </c>
    </row>
    <row r="1483" spans="1:8" ht="41.25" customHeight="1" x14ac:dyDescent="0.25">
      <c r="A1483" s="6">
        <v>4214</v>
      </c>
      <c r="B1483" s="6" t="s">
        <v>118</v>
      </c>
      <c r="C1483" s="6" t="s">
        <v>38</v>
      </c>
      <c r="D1483" s="6" t="s">
        <v>40</v>
      </c>
      <c r="E1483" s="6" t="s">
        <v>7</v>
      </c>
      <c r="F1483" s="6">
        <v>300000</v>
      </c>
      <c r="G1483" s="6">
        <v>300000</v>
      </c>
      <c r="H1483" s="1">
        <v>1</v>
      </c>
    </row>
    <row r="1484" spans="1:8" ht="41.25" customHeight="1" x14ac:dyDescent="0.25">
      <c r="A1484" s="6">
        <v>4214</v>
      </c>
      <c r="B1484" s="6" t="s">
        <v>119</v>
      </c>
      <c r="C1484" s="6" t="s">
        <v>36</v>
      </c>
      <c r="D1484" s="6" t="s">
        <v>40</v>
      </c>
      <c r="E1484" s="6" t="s">
        <v>7</v>
      </c>
      <c r="F1484" s="6">
        <v>2127800</v>
      </c>
      <c r="G1484" s="6">
        <v>2127800</v>
      </c>
      <c r="H1484" s="1">
        <v>1</v>
      </c>
    </row>
    <row r="1485" spans="1:8" ht="41.25" customHeight="1" x14ac:dyDescent="0.25">
      <c r="A1485" s="6">
        <v>4214</v>
      </c>
      <c r="B1485" s="6" t="s">
        <v>120</v>
      </c>
      <c r="C1485" s="6" t="s">
        <v>34</v>
      </c>
      <c r="D1485" s="6" t="s">
        <v>39</v>
      </c>
      <c r="E1485" s="6" t="s">
        <v>7</v>
      </c>
      <c r="F1485" s="6">
        <v>8930000</v>
      </c>
      <c r="G1485" s="6">
        <v>8930000</v>
      </c>
      <c r="H1485" s="1">
        <v>1</v>
      </c>
    </row>
    <row r="1486" spans="1:8" ht="41.25" customHeight="1" x14ac:dyDescent="0.25">
      <c r="A1486" s="6">
        <v>4241</v>
      </c>
      <c r="B1486" s="6" t="s">
        <v>121</v>
      </c>
      <c r="C1486" s="6" t="s">
        <v>122</v>
      </c>
      <c r="D1486" s="6" t="s">
        <v>48</v>
      </c>
      <c r="E1486" s="6" t="s">
        <v>7</v>
      </c>
      <c r="F1486" s="6">
        <v>1960000</v>
      </c>
      <c r="G1486" s="6">
        <v>1960000</v>
      </c>
      <c r="H1486" s="1">
        <v>1</v>
      </c>
    </row>
    <row r="1487" spans="1:8" ht="41.25" customHeight="1" x14ac:dyDescent="0.25">
      <c r="A1487" s="6">
        <v>4252</v>
      </c>
      <c r="B1487" s="6" t="s">
        <v>126</v>
      </c>
      <c r="C1487" s="6" t="s">
        <v>127</v>
      </c>
      <c r="D1487" s="6" t="s">
        <v>48</v>
      </c>
      <c r="E1487" s="6" t="s">
        <v>7</v>
      </c>
      <c r="F1487" s="6">
        <v>600000</v>
      </c>
      <c r="G1487" s="6">
        <v>600000</v>
      </c>
      <c r="H1487" s="1">
        <v>1</v>
      </c>
    </row>
    <row r="1488" spans="1:8" ht="41.25" customHeight="1" x14ac:dyDescent="0.25">
      <c r="A1488" s="6">
        <v>4252</v>
      </c>
      <c r="B1488" s="6" t="s">
        <v>128</v>
      </c>
      <c r="C1488" s="6" t="s">
        <v>127</v>
      </c>
      <c r="D1488" s="6" t="s">
        <v>48</v>
      </c>
      <c r="E1488" s="6" t="s">
        <v>7</v>
      </c>
      <c r="F1488" s="6">
        <v>1200000</v>
      </c>
      <c r="G1488" s="6">
        <v>1200000</v>
      </c>
      <c r="H1488" s="1">
        <v>1</v>
      </c>
    </row>
    <row r="1489" spans="1:8" ht="41.25" customHeight="1" x14ac:dyDescent="0.25">
      <c r="A1489" s="6">
        <v>4252</v>
      </c>
      <c r="B1489" s="6" t="s">
        <v>129</v>
      </c>
      <c r="C1489" s="6" t="s">
        <v>130</v>
      </c>
      <c r="D1489" s="6" t="s">
        <v>48</v>
      </c>
      <c r="E1489" s="6" t="s">
        <v>7</v>
      </c>
      <c r="F1489" s="6">
        <v>500000</v>
      </c>
      <c r="G1489" s="6">
        <v>500000</v>
      </c>
      <c r="H1489" s="1">
        <v>1</v>
      </c>
    </row>
    <row r="1490" spans="1:8" ht="41.25" customHeight="1" x14ac:dyDescent="0.25">
      <c r="A1490" s="6">
        <v>4252</v>
      </c>
      <c r="B1490" s="6" t="s">
        <v>131</v>
      </c>
      <c r="C1490" s="6" t="s">
        <v>132</v>
      </c>
      <c r="D1490" s="6" t="s">
        <v>48</v>
      </c>
      <c r="E1490" s="6" t="s">
        <v>7</v>
      </c>
      <c r="F1490" s="6">
        <v>0</v>
      </c>
      <c r="G1490" s="6">
        <v>0</v>
      </c>
      <c r="H1490" s="1">
        <v>1</v>
      </c>
    </row>
    <row r="1491" spans="1:8" ht="41.25" customHeight="1" x14ac:dyDescent="0.25">
      <c r="A1491" s="6">
        <v>4241</v>
      </c>
      <c r="B1491" s="6" t="s">
        <v>133</v>
      </c>
      <c r="C1491" s="6" t="s">
        <v>107</v>
      </c>
      <c r="D1491" s="6" t="s">
        <v>48</v>
      </c>
      <c r="E1491" s="6" t="s">
        <v>7</v>
      </c>
      <c r="F1491" s="6">
        <v>45000</v>
      </c>
      <c r="G1491" s="6">
        <v>45000</v>
      </c>
      <c r="H1491" s="1">
        <v>1</v>
      </c>
    </row>
    <row r="1492" spans="1:8" ht="41.25" customHeight="1" x14ac:dyDescent="0.25">
      <c r="A1492" s="6">
        <v>4213</v>
      </c>
      <c r="B1492" s="6" t="s">
        <v>134</v>
      </c>
      <c r="C1492" s="6" t="s">
        <v>135</v>
      </c>
      <c r="D1492" s="6" t="s">
        <v>48</v>
      </c>
      <c r="E1492" s="6" t="s">
        <v>7</v>
      </c>
      <c r="F1492" s="6">
        <v>180000</v>
      </c>
      <c r="G1492" s="6">
        <v>180000</v>
      </c>
      <c r="H1492" s="1">
        <v>1</v>
      </c>
    </row>
    <row r="1493" spans="1:8" ht="41.25" customHeight="1" x14ac:dyDescent="0.25">
      <c r="A1493" s="6">
        <v>4241</v>
      </c>
      <c r="B1493" s="6" t="s">
        <v>143</v>
      </c>
      <c r="C1493" s="6" t="s">
        <v>57</v>
      </c>
      <c r="D1493" s="6" t="s">
        <v>39</v>
      </c>
      <c r="E1493" s="6" t="s">
        <v>7</v>
      </c>
      <c r="F1493" s="6">
        <v>0</v>
      </c>
      <c r="G1493" s="6">
        <v>0</v>
      </c>
      <c r="H1493" s="1">
        <v>1</v>
      </c>
    </row>
    <row r="1494" spans="1:8" ht="41.25" customHeight="1" x14ac:dyDescent="0.25">
      <c r="A1494" s="6">
        <v>4241</v>
      </c>
      <c r="B1494" s="6" t="s">
        <v>1683</v>
      </c>
      <c r="C1494" s="6" t="s">
        <v>57</v>
      </c>
      <c r="D1494" s="6" t="s">
        <v>39</v>
      </c>
      <c r="E1494" s="6" t="s">
        <v>7</v>
      </c>
      <c r="F1494" s="6">
        <v>80000</v>
      </c>
      <c r="G1494" s="6">
        <v>80000</v>
      </c>
      <c r="H1494" s="1">
        <v>1</v>
      </c>
    </row>
    <row r="1495" spans="1:8" ht="41.25" customHeight="1" x14ac:dyDescent="0.25">
      <c r="A1495" s="6">
        <v>4252</v>
      </c>
      <c r="B1495" s="6" t="s">
        <v>1749</v>
      </c>
      <c r="C1495" s="6" t="s">
        <v>132</v>
      </c>
      <c r="D1495" s="6" t="s">
        <v>48</v>
      </c>
      <c r="E1495" s="6" t="s">
        <v>7</v>
      </c>
      <c r="F1495" s="6">
        <v>240000</v>
      </c>
      <c r="G1495" s="6">
        <v>240000</v>
      </c>
      <c r="H1495" s="1">
        <v>1</v>
      </c>
    </row>
    <row r="1496" spans="1:8" ht="41.25" customHeight="1" x14ac:dyDescent="0.25">
      <c r="A1496" s="6">
        <v>4234</v>
      </c>
      <c r="B1496" s="6" t="s">
        <v>1750</v>
      </c>
      <c r="C1496" s="6" t="s">
        <v>516</v>
      </c>
      <c r="D1496" s="6" t="s">
        <v>40</v>
      </c>
      <c r="E1496" s="6" t="s">
        <v>7</v>
      </c>
      <c r="F1496" s="6">
        <v>200000</v>
      </c>
      <c r="G1496" s="6">
        <v>200000</v>
      </c>
      <c r="H1496" s="1">
        <v>1</v>
      </c>
    </row>
    <row r="1497" spans="1:8" ht="41.25" customHeight="1" x14ac:dyDescent="0.25">
      <c r="A1497" s="6">
        <v>4234</v>
      </c>
      <c r="B1497" s="6" t="s">
        <v>1751</v>
      </c>
      <c r="C1497" s="6" t="s">
        <v>516</v>
      </c>
      <c r="D1497" s="6" t="s">
        <v>40</v>
      </c>
      <c r="E1497" s="6" t="s">
        <v>7</v>
      </c>
      <c r="F1497" s="6">
        <v>300000</v>
      </c>
      <c r="G1497" s="6">
        <v>300000</v>
      </c>
      <c r="H1497" s="1">
        <v>1</v>
      </c>
    </row>
    <row r="1498" spans="1:8" ht="41.25" customHeight="1" x14ac:dyDescent="0.25">
      <c r="A1498" s="6">
        <v>4234</v>
      </c>
      <c r="B1498" s="6" t="s">
        <v>1752</v>
      </c>
      <c r="C1498" s="6" t="s">
        <v>516</v>
      </c>
      <c r="D1498" s="6" t="s">
        <v>40</v>
      </c>
      <c r="E1498" s="6" t="s">
        <v>7</v>
      </c>
      <c r="F1498" s="6">
        <v>70000</v>
      </c>
      <c r="G1498" s="6">
        <v>70000</v>
      </c>
      <c r="H1498" s="1">
        <v>1</v>
      </c>
    </row>
    <row r="1499" spans="1:8" ht="21.75" customHeight="1" x14ac:dyDescent="0.25">
      <c r="A1499" s="6">
        <v>4241</v>
      </c>
      <c r="B1499" s="6" t="s">
        <v>1753</v>
      </c>
      <c r="C1499" s="6" t="s">
        <v>1754</v>
      </c>
      <c r="D1499" s="6" t="s">
        <v>40</v>
      </c>
      <c r="E1499" s="6" t="s">
        <v>7</v>
      </c>
      <c r="F1499" s="6">
        <v>400000</v>
      </c>
      <c r="G1499" s="6">
        <v>400000</v>
      </c>
      <c r="H1499" s="1">
        <v>1</v>
      </c>
    </row>
    <row r="1500" spans="1:8" ht="15" customHeight="1" x14ac:dyDescent="0.25">
      <c r="A1500" s="44" t="s">
        <v>58</v>
      </c>
      <c r="B1500" s="45"/>
      <c r="C1500" s="45"/>
      <c r="D1500" s="45"/>
      <c r="E1500" s="45"/>
      <c r="F1500" s="45"/>
      <c r="G1500" s="45"/>
      <c r="H1500" s="46"/>
    </row>
    <row r="1501" spans="1:8" x14ac:dyDescent="0.25">
      <c r="A1501" s="38" t="s">
        <v>59</v>
      </c>
      <c r="B1501" s="39"/>
      <c r="C1501" s="39"/>
      <c r="D1501" s="39"/>
      <c r="E1501" s="39"/>
      <c r="F1501" s="39"/>
      <c r="G1501" s="39"/>
      <c r="H1501" s="40"/>
    </row>
    <row r="1502" spans="1:8" ht="41.25" customHeight="1" x14ac:dyDescent="0.25">
      <c r="A1502" s="6">
        <v>5134</v>
      </c>
      <c r="B1502" s="6" t="s">
        <v>101</v>
      </c>
      <c r="C1502" s="6" t="s">
        <v>61</v>
      </c>
      <c r="D1502" s="6" t="s">
        <v>8</v>
      </c>
      <c r="E1502" s="6" t="s">
        <v>7</v>
      </c>
      <c r="F1502" s="6">
        <v>689000</v>
      </c>
      <c r="G1502" s="6">
        <v>689000</v>
      </c>
      <c r="H1502" s="1">
        <v>1</v>
      </c>
    </row>
    <row r="1503" spans="1:8" ht="41.25" customHeight="1" x14ac:dyDescent="0.25">
      <c r="A1503" s="6">
        <v>5134</v>
      </c>
      <c r="B1503" s="6" t="s">
        <v>102</v>
      </c>
      <c r="C1503" s="6" t="s">
        <v>61</v>
      </c>
      <c r="D1503" s="6" t="s">
        <v>8</v>
      </c>
      <c r="E1503" s="6" t="s">
        <v>7</v>
      </c>
      <c r="F1503" s="6">
        <v>690000</v>
      </c>
      <c r="G1503" s="6">
        <v>690000</v>
      </c>
      <c r="H1503" s="1">
        <v>1</v>
      </c>
    </row>
    <row r="1504" spans="1:8" ht="41.25" customHeight="1" x14ac:dyDescent="0.25">
      <c r="A1504" s="6">
        <v>5134</v>
      </c>
      <c r="B1504" s="6" t="s">
        <v>103</v>
      </c>
      <c r="C1504" s="6" t="s">
        <v>61</v>
      </c>
      <c r="D1504" s="6" t="s">
        <v>8</v>
      </c>
      <c r="E1504" s="6" t="s">
        <v>7</v>
      </c>
      <c r="F1504" s="6">
        <v>0</v>
      </c>
      <c r="G1504" s="6">
        <v>0</v>
      </c>
      <c r="H1504" s="1">
        <v>1</v>
      </c>
    </row>
    <row r="1505" spans="1:8" ht="41.25" customHeight="1" x14ac:dyDescent="0.25">
      <c r="A1505" s="6">
        <v>5134</v>
      </c>
      <c r="B1505" s="6" t="s">
        <v>104</v>
      </c>
      <c r="C1505" s="6" t="s">
        <v>61</v>
      </c>
      <c r="D1505" s="6" t="s">
        <v>8</v>
      </c>
      <c r="E1505" s="6" t="s">
        <v>7</v>
      </c>
      <c r="F1505" s="6">
        <v>0</v>
      </c>
      <c r="G1505" s="6">
        <v>0</v>
      </c>
      <c r="H1505" s="1">
        <v>1</v>
      </c>
    </row>
    <row r="1506" spans="1:8" ht="41.25" customHeight="1" x14ac:dyDescent="0.25">
      <c r="A1506" s="6">
        <v>5134</v>
      </c>
      <c r="B1506" s="6" t="s">
        <v>105</v>
      </c>
      <c r="C1506" s="6" t="s">
        <v>61</v>
      </c>
      <c r="D1506" s="6" t="s">
        <v>8</v>
      </c>
      <c r="E1506" s="6" t="s">
        <v>7</v>
      </c>
      <c r="F1506" s="6">
        <v>0</v>
      </c>
      <c r="G1506" s="6">
        <v>0</v>
      </c>
      <c r="H1506" s="1">
        <v>1</v>
      </c>
    </row>
    <row r="1507" spans="1:8" ht="29.25" customHeight="1" x14ac:dyDescent="0.25">
      <c r="A1507" s="6">
        <v>5134</v>
      </c>
      <c r="B1507" s="6" t="s">
        <v>2433</v>
      </c>
      <c r="C1507" s="6" t="s">
        <v>61</v>
      </c>
      <c r="D1507" s="6" t="s">
        <v>8</v>
      </c>
      <c r="E1507" s="6" t="s">
        <v>7</v>
      </c>
      <c r="F1507" s="6">
        <v>550000</v>
      </c>
      <c r="G1507" s="6">
        <v>550000</v>
      </c>
      <c r="H1507" s="1" t="s">
        <v>1339</v>
      </c>
    </row>
    <row r="1508" spans="1:8" ht="29.25" customHeight="1" x14ac:dyDescent="0.25">
      <c r="A1508" s="6">
        <v>5134</v>
      </c>
      <c r="B1508" s="6" t="s">
        <v>2434</v>
      </c>
      <c r="C1508" s="6" t="s">
        <v>61</v>
      </c>
      <c r="D1508" s="6" t="s">
        <v>8</v>
      </c>
      <c r="E1508" s="6" t="s">
        <v>7</v>
      </c>
      <c r="F1508" s="6">
        <v>600000</v>
      </c>
      <c r="G1508" s="6">
        <v>600000</v>
      </c>
      <c r="H1508" s="1" t="s">
        <v>1339</v>
      </c>
    </row>
    <row r="1509" spans="1:8" ht="29.25" customHeight="1" x14ac:dyDescent="0.25">
      <c r="A1509" s="6">
        <v>5134</v>
      </c>
      <c r="B1509" s="6" t="s">
        <v>2435</v>
      </c>
      <c r="C1509" s="6" t="s">
        <v>61</v>
      </c>
      <c r="D1509" s="6" t="s">
        <v>8</v>
      </c>
      <c r="E1509" s="6" t="s">
        <v>7</v>
      </c>
      <c r="F1509" s="6">
        <v>650000</v>
      </c>
      <c r="G1509" s="6">
        <v>650000</v>
      </c>
      <c r="H1509" s="1" t="s">
        <v>1339</v>
      </c>
    </row>
    <row r="1510" spans="1:8" ht="29.25" customHeight="1" x14ac:dyDescent="0.25">
      <c r="A1510" s="6">
        <v>5134</v>
      </c>
      <c r="B1510" s="6" t="s">
        <v>2436</v>
      </c>
      <c r="C1510" s="6" t="s">
        <v>61</v>
      </c>
      <c r="D1510" s="6" t="s">
        <v>8</v>
      </c>
      <c r="E1510" s="6" t="s">
        <v>7</v>
      </c>
      <c r="F1510" s="6">
        <v>400000</v>
      </c>
      <c r="G1510" s="6">
        <v>400000</v>
      </c>
      <c r="H1510" s="1" t="s">
        <v>1339</v>
      </c>
    </row>
    <row r="1511" spans="1:8" ht="29.25" customHeight="1" x14ac:dyDescent="0.25">
      <c r="A1511" s="6">
        <v>5134</v>
      </c>
      <c r="B1511" s="6" t="s">
        <v>2496</v>
      </c>
      <c r="C1511" s="6" t="s">
        <v>61</v>
      </c>
      <c r="D1511" s="6" t="s">
        <v>8</v>
      </c>
      <c r="E1511" s="6" t="s">
        <v>7</v>
      </c>
      <c r="F1511" s="6">
        <v>250000</v>
      </c>
      <c r="G1511" s="6">
        <v>250000</v>
      </c>
      <c r="H1511" s="1">
        <v>1</v>
      </c>
    </row>
    <row r="1512" spans="1:8" ht="29.25" customHeight="1" x14ac:dyDescent="0.25">
      <c r="A1512" s="6">
        <v>5134</v>
      </c>
      <c r="B1512" s="6" t="s">
        <v>2827</v>
      </c>
      <c r="C1512" s="6" t="s">
        <v>61</v>
      </c>
      <c r="D1512" s="6" t="s">
        <v>8</v>
      </c>
      <c r="E1512" s="6" t="s">
        <v>7</v>
      </c>
      <c r="F1512" s="6">
        <v>1250000</v>
      </c>
      <c r="G1512" s="6">
        <v>1250000</v>
      </c>
      <c r="H1512" s="1">
        <v>1</v>
      </c>
    </row>
    <row r="1513" spans="1:8" x14ac:dyDescent="0.25">
      <c r="A1513" s="38" t="s">
        <v>96</v>
      </c>
      <c r="B1513" s="39"/>
      <c r="C1513" s="39"/>
      <c r="D1513" s="39"/>
      <c r="E1513" s="39"/>
      <c r="F1513" s="39"/>
      <c r="G1513" s="39"/>
      <c r="H1513" s="40"/>
    </row>
    <row r="1514" spans="1:8" ht="41.25" customHeight="1" x14ac:dyDescent="0.25">
      <c r="A1514" s="6">
        <v>5134</v>
      </c>
      <c r="B1514" s="6" t="s">
        <v>106</v>
      </c>
      <c r="C1514" s="6" t="s">
        <v>107</v>
      </c>
      <c r="D1514" s="6" t="s">
        <v>48</v>
      </c>
      <c r="E1514" s="6" t="s">
        <v>7</v>
      </c>
      <c r="F1514" s="6">
        <v>0</v>
      </c>
      <c r="G1514" s="6">
        <v>0</v>
      </c>
      <c r="H1514" s="1">
        <v>1</v>
      </c>
    </row>
    <row r="1515" spans="1:8" ht="15" customHeight="1" x14ac:dyDescent="0.25">
      <c r="A1515" s="32" t="s">
        <v>1552</v>
      </c>
      <c r="B1515" s="33"/>
      <c r="C1515" s="33"/>
      <c r="D1515" s="33"/>
      <c r="E1515" s="33"/>
      <c r="F1515" s="33"/>
      <c r="G1515" s="33"/>
      <c r="H1515" s="34"/>
    </row>
    <row r="1516" spans="1:8" ht="15" customHeight="1" x14ac:dyDescent="0.25">
      <c r="A1516" s="38" t="s">
        <v>59</v>
      </c>
      <c r="B1516" s="39"/>
      <c r="C1516" s="39"/>
      <c r="D1516" s="39"/>
      <c r="E1516" s="39"/>
      <c r="F1516" s="39"/>
      <c r="G1516" s="39"/>
      <c r="H1516" s="40"/>
    </row>
    <row r="1517" spans="1:8" ht="33.75" customHeight="1" x14ac:dyDescent="0.25">
      <c r="A1517" s="6">
        <v>4251</v>
      </c>
      <c r="B1517" s="6" t="s">
        <v>1738</v>
      </c>
      <c r="C1517" s="6" t="s">
        <v>575</v>
      </c>
      <c r="D1517" s="6" t="s">
        <v>48</v>
      </c>
      <c r="E1517" s="6" t="s">
        <v>7</v>
      </c>
      <c r="F1517" s="6">
        <v>5885000</v>
      </c>
      <c r="G1517" s="6">
        <v>5885000</v>
      </c>
      <c r="H1517" s="1">
        <v>1</v>
      </c>
    </row>
    <row r="1518" spans="1:8" ht="15" customHeight="1" x14ac:dyDescent="0.25">
      <c r="A1518" s="38" t="s">
        <v>96</v>
      </c>
      <c r="B1518" s="39"/>
      <c r="C1518" s="39"/>
      <c r="D1518" s="39"/>
      <c r="E1518" s="39"/>
      <c r="F1518" s="39"/>
      <c r="G1518" s="39"/>
      <c r="H1518" s="40"/>
    </row>
    <row r="1519" spans="1:8" ht="33.75" customHeight="1" x14ac:dyDescent="0.25">
      <c r="A1519" s="6">
        <v>4251</v>
      </c>
      <c r="B1519" s="6" t="s">
        <v>1735</v>
      </c>
      <c r="C1519" s="6" t="s">
        <v>88</v>
      </c>
      <c r="D1519" s="6" t="s">
        <v>115</v>
      </c>
      <c r="E1519" s="6" t="s">
        <v>7</v>
      </c>
      <c r="F1519" s="6">
        <v>115000</v>
      </c>
      <c r="G1519" s="6">
        <v>115000</v>
      </c>
      <c r="H1519" s="1">
        <v>1</v>
      </c>
    </row>
    <row r="1520" spans="1:8" ht="15" customHeight="1" x14ac:dyDescent="0.25">
      <c r="A1520" s="32" t="s">
        <v>545</v>
      </c>
      <c r="B1520" s="33"/>
      <c r="C1520" s="33"/>
      <c r="D1520" s="33"/>
      <c r="E1520" s="33"/>
      <c r="F1520" s="33"/>
      <c r="G1520" s="33"/>
      <c r="H1520" s="34"/>
    </row>
    <row r="1521" spans="1:8" ht="15" customHeight="1" x14ac:dyDescent="0.25">
      <c r="A1521" s="38" t="s">
        <v>59</v>
      </c>
      <c r="B1521" s="39"/>
      <c r="C1521" s="39"/>
      <c r="D1521" s="39"/>
      <c r="E1521" s="39"/>
      <c r="F1521" s="39"/>
      <c r="G1521" s="39"/>
      <c r="H1521" s="40"/>
    </row>
    <row r="1522" spans="1:8" ht="42.75" customHeight="1" x14ac:dyDescent="0.25">
      <c r="A1522" s="6">
        <v>4251</v>
      </c>
      <c r="B1522" s="6" t="s">
        <v>1744</v>
      </c>
      <c r="C1522" s="6" t="s">
        <v>393</v>
      </c>
      <c r="D1522" s="6" t="s">
        <v>8</v>
      </c>
      <c r="E1522" s="6" t="s">
        <v>7</v>
      </c>
      <c r="F1522" s="6">
        <v>190186752</v>
      </c>
      <c r="G1522" s="6">
        <v>190186752</v>
      </c>
      <c r="H1522" s="1">
        <v>1</v>
      </c>
    </row>
    <row r="1523" spans="1:8" ht="15" customHeight="1" x14ac:dyDescent="0.25">
      <c r="A1523" s="38" t="s">
        <v>96</v>
      </c>
      <c r="B1523" s="39"/>
      <c r="C1523" s="39"/>
      <c r="D1523" s="39"/>
      <c r="E1523" s="39"/>
      <c r="F1523" s="39"/>
      <c r="G1523" s="39"/>
      <c r="H1523" s="40"/>
    </row>
    <row r="1524" spans="1:8" ht="33.75" customHeight="1" x14ac:dyDescent="0.25">
      <c r="A1524" s="6">
        <v>4251</v>
      </c>
      <c r="B1524" s="6" t="s">
        <v>1845</v>
      </c>
      <c r="C1524" s="6" t="s">
        <v>88</v>
      </c>
      <c r="D1524" s="6" t="s">
        <v>8</v>
      </c>
      <c r="E1524" s="6" t="s">
        <v>7</v>
      </c>
      <c r="F1524" s="6">
        <v>2852800</v>
      </c>
      <c r="G1524" s="6">
        <v>2852800</v>
      </c>
      <c r="H1524" s="1">
        <v>1</v>
      </c>
    </row>
    <row r="1525" spans="1:8" ht="15" customHeight="1" x14ac:dyDescent="0.25">
      <c r="A1525" s="32" t="s">
        <v>111</v>
      </c>
      <c r="B1525" s="33"/>
      <c r="C1525" s="33"/>
      <c r="D1525" s="33"/>
      <c r="E1525" s="33"/>
      <c r="F1525" s="33"/>
      <c r="G1525" s="33"/>
      <c r="H1525" s="34"/>
    </row>
    <row r="1526" spans="1:8" ht="15" customHeight="1" x14ac:dyDescent="0.25">
      <c r="A1526" s="29" t="s">
        <v>59</v>
      </c>
      <c r="B1526" s="30"/>
      <c r="C1526" s="30"/>
      <c r="D1526" s="30"/>
      <c r="E1526" s="30"/>
      <c r="F1526" s="30"/>
      <c r="G1526" s="30"/>
      <c r="H1526" s="31"/>
    </row>
    <row r="1527" spans="1:8" ht="41.25" customHeight="1" x14ac:dyDescent="0.25">
      <c r="A1527" s="6">
        <v>4861</v>
      </c>
      <c r="B1527" s="6" t="s">
        <v>112</v>
      </c>
      <c r="C1527" s="6" t="s">
        <v>113</v>
      </c>
      <c r="D1527" s="6" t="s">
        <v>48</v>
      </c>
      <c r="E1527" s="6" t="s">
        <v>7</v>
      </c>
      <c r="F1527" s="6">
        <v>9800000</v>
      </c>
      <c r="G1527" s="6">
        <v>9800000</v>
      </c>
      <c r="H1527" s="1">
        <v>1</v>
      </c>
    </row>
    <row r="1528" spans="1:8" ht="15" customHeight="1" x14ac:dyDescent="0.25">
      <c r="A1528" s="29" t="s">
        <v>96</v>
      </c>
      <c r="B1528" s="30"/>
      <c r="C1528" s="30"/>
      <c r="D1528" s="30"/>
      <c r="E1528" s="30"/>
      <c r="F1528" s="30"/>
      <c r="G1528" s="30"/>
      <c r="H1528" s="31"/>
    </row>
    <row r="1529" spans="1:8" ht="41.25" customHeight="1" x14ac:dyDescent="0.25">
      <c r="A1529" s="6">
        <v>4861</v>
      </c>
      <c r="B1529" s="6" t="s">
        <v>114</v>
      </c>
      <c r="C1529" s="6" t="s">
        <v>88</v>
      </c>
      <c r="D1529" s="6" t="s">
        <v>115</v>
      </c>
      <c r="E1529" s="6" t="s">
        <v>7</v>
      </c>
      <c r="F1529" s="6">
        <v>164000</v>
      </c>
      <c r="G1529" s="6">
        <v>164000</v>
      </c>
      <c r="H1529" s="1">
        <v>1</v>
      </c>
    </row>
    <row r="1530" spans="1:8" ht="41.25" customHeight="1" x14ac:dyDescent="0.25">
      <c r="A1530" s="6">
        <v>4861</v>
      </c>
      <c r="B1530" s="6" t="s">
        <v>116</v>
      </c>
      <c r="C1530" s="6" t="s">
        <v>81</v>
      </c>
      <c r="D1530" s="6" t="s">
        <v>48</v>
      </c>
      <c r="E1530" s="6" t="s">
        <v>7</v>
      </c>
      <c r="F1530" s="6">
        <v>24000000</v>
      </c>
      <c r="G1530" s="6">
        <v>24000000</v>
      </c>
      <c r="H1530" s="1">
        <v>1</v>
      </c>
    </row>
    <row r="1531" spans="1:8" ht="15" customHeight="1" x14ac:dyDescent="0.25">
      <c r="A1531" s="32" t="s">
        <v>1736</v>
      </c>
      <c r="B1531" s="33"/>
      <c r="C1531" s="33"/>
      <c r="D1531" s="33"/>
      <c r="E1531" s="33"/>
      <c r="F1531" s="33"/>
      <c r="G1531" s="33"/>
      <c r="H1531" s="34"/>
    </row>
    <row r="1532" spans="1:8" ht="15" customHeight="1" x14ac:dyDescent="0.25">
      <c r="A1532" s="29" t="s">
        <v>96</v>
      </c>
      <c r="B1532" s="30"/>
      <c r="C1532" s="30"/>
      <c r="D1532" s="30"/>
      <c r="E1532" s="30"/>
      <c r="F1532" s="30"/>
      <c r="G1532" s="30"/>
      <c r="H1532" s="31"/>
    </row>
    <row r="1533" spans="1:8" ht="41.25" customHeight="1" x14ac:dyDescent="0.25">
      <c r="A1533" s="6">
        <v>4213</v>
      </c>
      <c r="B1533" s="6" t="s">
        <v>1737</v>
      </c>
      <c r="C1533" s="6" t="s">
        <v>452</v>
      </c>
      <c r="D1533" s="6" t="s">
        <v>48</v>
      </c>
      <c r="E1533" s="6" t="s">
        <v>7</v>
      </c>
      <c r="F1533" s="6">
        <v>2500000</v>
      </c>
      <c r="G1533" s="6">
        <v>2500000</v>
      </c>
      <c r="H1533" s="1">
        <v>1</v>
      </c>
    </row>
    <row r="1534" spans="1:8" ht="15" customHeight="1" x14ac:dyDescent="0.25">
      <c r="A1534" s="32" t="s">
        <v>136</v>
      </c>
      <c r="B1534" s="33"/>
      <c r="C1534" s="33"/>
      <c r="D1534" s="33"/>
      <c r="E1534" s="33"/>
      <c r="F1534" s="33"/>
      <c r="G1534" s="33"/>
      <c r="H1534" s="34"/>
    </row>
    <row r="1535" spans="1:8" ht="15" customHeight="1" x14ac:dyDescent="0.25">
      <c r="A1535" s="29" t="s">
        <v>96</v>
      </c>
      <c r="B1535" s="30"/>
      <c r="C1535" s="30"/>
      <c r="D1535" s="30"/>
      <c r="E1535" s="30"/>
      <c r="F1535" s="30"/>
      <c r="G1535" s="30"/>
      <c r="H1535" s="31"/>
    </row>
    <row r="1536" spans="1:8" ht="41.25" customHeight="1" x14ac:dyDescent="0.25">
      <c r="A1536" s="6">
        <v>4213</v>
      </c>
      <c r="B1536" s="6" t="s">
        <v>137</v>
      </c>
      <c r="C1536" s="6" t="s">
        <v>135</v>
      </c>
      <c r="D1536" s="6" t="s">
        <v>48</v>
      </c>
      <c r="E1536" s="6" t="s">
        <v>7</v>
      </c>
      <c r="F1536" s="6">
        <v>0</v>
      </c>
      <c r="G1536" s="6">
        <v>0</v>
      </c>
      <c r="H1536" s="1">
        <v>1</v>
      </c>
    </row>
    <row r="1537" spans="1:8" ht="24.75" customHeight="1" x14ac:dyDescent="0.25">
      <c r="A1537" s="6">
        <v>4213</v>
      </c>
      <c r="B1537" s="6" t="s">
        <v>1739</v>
      </c>
      <c r="C1537" s="6" t="s">
        <v>1740</v>
      </c>
      <c r="D1537" s="6" t="s">
        <v>48</v>
      </c>
      <c r="E1537" s="6" t="s">
        <v>7</v>
      </c>
      <c r="F1537" s="6">
        <v>2000000</v>
      </c>
      <c r="G1537" s="6">
        <v>2000000</v>
      </c>
      <c r="H1537" s="1">
        <v>1</v>
      </c>
    </row>
    <row r="1538" spans="1:8" ht="15" customHeight="1" x14ac:dyDescent="0.25">
      <c r="A1538" s="32" t="s">
        <v>1132</v>
      </c>
      <c r="B1538" s="33"/>
      <c r="C1538" s="33"/>
      <c r="D1538" s="33"/>
      <c r="E1538" s="33"/>
      <c r="F1538" s="33"/>
      <c r="G1538" s="33"/>
      <c r="H1538" s="34"/>
    </row>
    <row r="1539" spans="1:8" ht="15" customHeight="1" x14ac:dyDescent="0.25">
      <c r="A1539" s="29" t="s">
        <v>59</v>
      </c>
      <c r="B1539" s="30"/>
      <c r="C1539" s="30"/>
      <c r="D1539" s="30"/>
      <c r="E1539" s="30"/>
      <c r="F1539" s="30"/>
      <c r="G1539" s="30"/>
      <c r="H1539" s="31"/>
    </row>
    <row r="1540" spans="1:8" ht="41.25" customHeight="1" x14ac:dyDescent="0.25">
      <c r="A1540" s="6">
        <v>5113</v>
      </c>
      <c r="B1540" s="6" t="s">
        <v>2097</v>
      </c>
      <c r="C1540" s="6" t="s">
        <v>1644</v>
      </c>
      <c r="D1540" s="6" t="s">
        <v>8</v>
      </c>
      <c r="E1540" s="6" t="s">
        <v>7</v>
      </c>
      <c r="F1540" s="6">
        <v>100472800</v>
      </c>
      <c r="G1540" s="6">
        <v>100472800</v>
      </c>
      <c r="H1540" s="1">
        <v>1</v>
      </c>
    </row>
    <row r="1541" spans="1:8" ht="41.25" customHeight="1" x14ac:dyDescent="0.25">
      <c r="A1541" s="6">
        <v>5113</v>
      </c>
      <c r="B1541" s="6" t="s">
        <v>2098</v>
      </c>
      <c r="C1541" s="6" t="s">
        <v>1644</v>
      </c>
      <c r="D1541" s="6" t="s">
        <v>8</v>
      </c>
      <c r="E1541" s="6" t="s">
        <v>7</v>
      </c>
      <c r="F1541" s="6">
        <v>47400900</v>
      </c>
      <c r="G1541" s="6">
        <v>47400900</v>
      </c>
      <c r="H1541" s="1">
        <v>1</v>
      </c>
    </row>
    <row r="1542" spans="1:8" ht="41.25" customHeight="1" x14ac:dyDescent="0.25">
      <c r="A1542" s="6">
        <v>5113</v>
      </c>
      <c r="B1542" s="6" t="s">
        <v>2099</v>
      </c>
      <c r="C1542" s="6" t="s">
        <v>1644</v>
      </c>
      <c r="D1542" s="6" t="s">
        <v>8</v>
      </c>
      <c r="E1542" s="6" t="s">
        <v>7</v>
      </c>
      <c r="F1542" s="6">
        <v>77468000</v>
      </c>
      <c r="G1542" s="6">
        <v>77468000</v>
      </c>
      <c r="H1542" s="1">
        <v>1</v>
      </c>
    </row>
    <row r="1543" spans="1:8" ht="41.25" customHeight="1" x14ac:dyDescent="0.25">
      <c r="A1543" s="6">
        <v>5113</v>
      </c>
      <c r="B1543" s="6" t="s">
        <v>2100</v>
      </c>
      <c r="C1543" s="6" t="s">
        <v>1644</v>
      </c>
      <c r="D1543" s="6" t="s">
        <v>8</v>
      </c>
      <c r="E1543" s="6" t="s">
        <v>7</v>
      </c>
      <c r="F1543" s="6">
        <v>4982200</v>
      </c>
      <c r="G1543" s="6">
        <v>4982200</v>
      </c>
      <c r="H1543" s="1">
        <v>1</v>
      </c>
    </row>
    <row r="1544" spans="1:8" ht="41.25" customHeight="1" x14ac:dyDescent="0.25">
      <c r="A1544" s="6">
        <v>5113</v>
      </c>
      <c r="B1544" s="6" t="s">
        <v>2101</v>
      </c>
      <c r="C1544" s="6" t="s">
        <v>1644</v>
      </c>
      <c r="D1544" s="6" t="s">
        <v>8</v>
      </c>
      <c r="E1544" s="6" t="s">
        <v>7</v>
      </c>
      <c r="F1544" s="6">
        <v>12024300</v>
      </c>
      <c r="G1544" s="6">
        <v>12024300</v>
      </c>
      <c r="H1544" s="1">
        <v>1</v>
      </c>
    </row>
    <row r="1545" spans="1:8" ht="41.25" customHeight="1" x14ac:dyDescent="0.25">
      <c r="A1545" s="6">
        <v>5113</v>
      </c>
      <c r="B1545" s="6" t="s">
        <v>2102</v>
      </c>
      <c r="C1545" s="6" t="s">
        <v>1644</v>
      </c>
      <c r="D1545" s="6" t="s">
        <v>8</v>
      </c>
      <c r="E1545" s="6" t="s">
        <v>7</v>
      </c>
      <c r="F1545" s="6">
        <v>83552300</v>
      </c>
      <c r="G1545" s="6">
        <v>83552300</v>
      </c>
      <c r="H1545" s="1">
        <v>1</v>
      </c>
    </row>
    <row r="1546" spans="1:8" ht="41.25" customHeight="1" x14ac:dyDescent="0.25">
      <c r="A1546" s="6">
        <v>5113</v>
      </c>
      <c r="B1546" s="6" t="s">
        <v>2103</v>
      </c>
      <c r="C1546" s="6" t="s">
        <v>1644</v>
      </c>
      <c r="D1546" s="6" t="s">
        <v>8</v>
      </c>
      <c r="E1546" s="6" t="s">
        <v>7</v>
      </c>
      <c r="F1546" s="6">
        <v>23435300</v>
      </c>
      <c r="G1546" s="6">
        <v>23435300</v>
      </c>
      <c r="H1546" s="1">
        <v>1</v>
      </c>
    </row>
    <row r="1547" spans="1:8" ht="41.25" customHeight="1" x14ac:dyDescent="0.25">
      <c r="A1547" s="6">
        <v>5113</v>
      </c>
      <c r="B1547" s="6" t="s">
        <v>2104</v>
      </c>
      <c r="C1547" s="6" t="s">
        <v>1644</v>
      </c>
      <c r="D1547" s="6" t="s">
        <v>8</v>
      </c>
      <c r="E1547" s="6" t="s">
        <v>7</v>
      </c>
      <c r="F1547" s="6">
        <v>69718500</v>
      </c>
      <c r="G1547" s="6">
        <v>69718500</v>
      </c>
      <c r="H1547" s="1">
        <v>1</v>
      </c>
    </row>
    <row r="1548" spans="1:8" ht="41.25" customHeight="1" x14ac:dyDescent="0.25">
      <c r="A1548" s="6">
        <v>5113</v>
      </c>
      <c r="B1548" s="6" t="s">
        <v>2105</v>
      </c>
      <c r="C1548" s="6" t="s">
        <v>1644</v>
      </c>
      <c r="D1548" s="6" t="s">
        <v>8</v>
      </c>
      <c r="E1548" s="6" t="s">
        <v>7</v>
      </c>
      <c r="F1548" s="6">
        <v>48798900</v>
      </c>
      <c r="G1548" s="6">
        <v>48798900</v>
      </c>
      <c r="H1548" s="1">
        <v>1</v>
      </c>
    </row>
    <row r="1549" spans="1:8" ht="41.25" customHeight="1" x14ac:dyDescent="0.25">
      <c r="A1549" s="6">
        <v>5113</v>
      </c>
      <c r="B1549" s="6" t="s">
        <v>2106</v>
      </c>
      <c r="C1549" s="6" t="s">
        <v>1644</v>
      </c>
      <c r="D1549" s="6" t="s">
        <v>8</v>
      </c>
      <c r="E1549" s="6" t="s">
        <v>7</v>
      </c>
      <c r="F1549" s="6">
        <v>14051700</v>
      </c>
      <c r="G1549" s="6">
        <v>14051700</v>
      </c>
      <c r="H1549" s="1">
        <v>1</v>
      </c>
    </row>
    <row r="1550" spans="1:8" ht="41.25" customHeight="1" x14ac:dyDescent="0.25">
      <c r="A1550" s="6">
        <v>5113</v>
      </c>
      <c r="B1550" s="6" t="s">
        <v>2107</v>
      </c>
      <c r="C1550" s="6" t="s">
        <v>1644</v>
      </c>
      <c r="D1550" s="6" t="s">
        <v>8</v>
      </c>
      <c r="E1550" s="6" t="s">
        <v>7</v>
      </c>
      <c r="F1550" s="6">
        <v>17454900</v>
      </c>
      <c r="G1550" s="6">
        <v>17454900</v>
      </c>
      <c r="H1550" s="1">
        <v>1</v>
      </c>
    </row>
    <row r="1551" spans="1:8" ht="41.25" customHeight="1" x14ac:dyDescent="0.25">
      <c r="A1551" s="6">
        <v>5113</v>
      </c>
      <c r="B1551" s="6" t="s">
        <v>2108</v>
      </c>
      <c r="C1551" s="6" t="s">
        <v>1644</v>
      </c>
      <c r="D1551" s="6" t="s">
        <v>8</v>
      </c>
      <c r="E1551" s="6" t="s">
        <v>7</v>
      </c>
      <c r="F1551" s="6">
        <v>2351300</v>
      </c>
      <c r="G1551" s="6">
        <v>2351300</v>
      </c>
      <c r="H1551" s="1">
        <v>1</v>
      </c>
    </row>
    <row r="1552" spans="1:8" ht="41.25" customHeight="1" x14ac:dyDescent="0.25">
      <c r="A1552" s="6">
        <v>5113</v>
      </c>
      <c r="B1552" s="6" t="s">
        <v>2109</v>
      </c>
      <c r="C1552" s="6" t="s">
        <v>1644</v>
      </c>
      <c r="D1552" s="6" t="s">
        <v>8</v>
      </c>
      <c r="E1552" s="6" t="s">
        <v>7</v>
      </c>
      <c r="F1552" s="6">
        <v>6329200</v>
      </c>
      <c r="G1552" s="6">
        <v>6329200</v>
      </c>
      <c r="H1552" s="1">
        <v>1</v>
      </c>
    </row>
    <row r="1553" spans="1:8" ht="41.25" customHeight="1" x14ac:dyDescent="0.25">
      <c r="A1553" s="6">
        <v>5113</v>
      </c>
      <c r="B1553" s="6" t="s">
        <v>2110</v>
      </c>
      <c r="C1553" s="6" t="s">
        <v>1644</v>
      </c>
      <c r="D1553" s="6" t="s">
        <v>8</v>
      </c>
      <c r="E1553" s="6" t="s">
        <v>7</v>
      </c>
      <c r="F1553" s="6">
        <v>2864800</v>
      </c>
      <c r="G1553" s="6">
        <v>2864800</v>
      </c>
      <c r="H1553" s="1">
        <v>1</v>
      </c>
    </row>
    <row r="1554" spans="1:8" ht="41.25" customHeight="1" x14ac:dyDescent="0.25">
      <c r="A1554" s="6">
        <v>5113</v>
      </c>
      <c r="B1554" s="6" t="s">
        <v>2111</v>
      </c>
      <c r="C1554" s="6" t="s">
        <v>1644</v>
      </c>
      <c r="D1554" s="6" t="s">
        <v>8</v>
      </c>
      <c r="E1554" s="6" t="s">
        <v>7</v>
      </c>
      <c r="F1554" s="6">
        <v>10555400</v>
      </c>
      <c r="G1554" s="6">
        <v>10555400</v>
      </c>
      <c r="H1554" s="1">
        <v>1</v>
      </c>
    </row>
    <row r="1555" spans="1:8" ht="41.25" customHeight="1" x14ac:dyDescent="0.25">
      <c r="A1555" s="6">
        <v>5113</v>
      </c>
      <c r="B1555" s="6" t="s">
        <v>2112</v>
      </c>
      <c r="C1555" s="6" t="s">
        <v>1644</v>
      </c>
      <c r="D1555" s="6" t="s">
        <v>8</v>
      </c>
      <c r="E1555" s="6" t="s">
        <v>7</v>
      </c>
      <c r="F1555" s="6">
        <v>10641200</v>
      </c>
      <c r="G1555" s="6">
        <v>10641200</v>
      </c>
      <c r="H1555" s="1">
        <v>1</v>
      </c>
    </row>
    <row r="1556" spans="1:8" ht="41.25" customHeight="1" x14ac:dyDescent="0.25">
      <c r="A1556" s="6">
        <v>5113</v>
      </c>
      <c r="B1556" s="6" t="s">
        <v>2412</v>
      </c>
      <c r="C1556" s="6" t="s">
        <v>1644</v>
      </c>
      <c r="D1556" s="6" t="s">
        <v>1663</v>
      </c>
      <c r="E1556" s="6" t="s">
        <v>7</v>
      </c>
      <c r="F1556" s="6">
        <v>7258822</v>
      </c>
      <c r="G1556" s="6">
        <v>7258822</v>
      </c>
      <c r="H1556" s="1">
        <v>1</v>
      </c>
    </row>
    <row r="1557" spans="1:8" ht="41.25" customHeight="1" x14ac:dyDescent="0.25">
      <c r="A1557" s="6">
        <v>5113</v>
      </c>
      <c r="B1557" s="6" t="s">
        <v>2413</v>
      </c>
      <c r="C1557" s="6" t="s">
        <v>1644</v>
      </c>
      <c r="D1557" s="6" t="s">
        <v>1663</v>
      </c>
      <c r="E1557" s="6" t="s">
        <v>7</v>
      </c>
      <c r="F1557" s="6">
        <v>7736940</v>
      </c>
      <c r="G1557" s="6">
        <v>7736940</v>
      </c>
      <c r="H1557" s="1">
        <v>1</v>
      </c>
    </row>
    <row r="1558" spans="1:8" ht="41.25" customHeight="1" x14ac:dyDescent="0.25">
      <c r="A1558" s="6">
        <v>5113</v>
      </c>
      <c r="B1558" s="6" t="s">
        <v>2414</v>
      </c>
      <c r="C1558" s="6" t="s">
        <v>1644</v>
      </c>
      <c r="D1558" s="6" t="s">
        <v>1663</v>
      </c>
      <c r="E1558" s="6" t="s">
        <v>7</v>
      </c>
      <c r="F1558" s="6">
        <v>2045940</v>
      </c>
      <c r="G1558" s="6">
        <v>2045940</v>
      </c>
      <c r="H1558" s="1">
        <v>1</v>
      </c>
    </row>
    <row r="1559" spans="1:8" ht="41.25" customHeight="1" x14ac:dyDescent="0.25">
      <c r="A1559" s="6">
        <v>5113</v>
      </c>
      <c r="B1559" s="6" t="s">
        <v>2652</v>
      </c>
      <c r="C1559" s="6" t="s">
        <v>1644</v>
      </c>
      <c r="D1559" s="6" t="s">
        <v>8</v>
      </c>
      <c r="E1559" s="6" t="s">
        <v>7</v>
      </c>
      <c r="F1559" s="6">
        <v>100372777</v>
      </c>
      <c r="G1559" s="6">
        <v>100372777</v>
      </c>
      <c r="H1559" s="1">
        <v>1</v>
      </c>
    </row>
    <row r="1560" spans="1:8" ht="41.25" customHeight="1" x14ac:dyDescent="0.25">
      <c r="A1560" s="6">
        <v>5113</v>
      </c>
      <c r="B1560" s="6" t="s">
        <v>2653</v>
      </c>
      <c r="C1560" s="6" t="s">
        <v>1644</v>
      </c>
      <c r="D1560" s="6" t="s">
        <v>8</v>
      </c>
      <c r="E1560" s="6" t="s">
        <v>7</v>
      </c>
      <c r="F1560" s="6">
        <v>47300872</v>
      </c>
      <c r="G1560" s="6">
        <v>47300872</v>
      </c>
      <c r="H1560" s="1">
        <v>1</v>
      </c>
    </row>
    <row r="1561" spans="1:8" ht="41.25" customHeight="1" x14ac:dyDescent="0.25">
      <c r="A1561" s="6">
        <v>5113</v>
      </c>
      <c r="B1561" s="6" t="s">
        <v>2654</v>
      </c>
      <c r="C1561" s="6" t="s">
        <v>1644</v>
      </c>
      <c r="D1561" s="6" t="s">
        <v>8</v>
      </c>
      <c r="E1561" s="6" t="s">
        <v>7</v>
      </c>
      <c r="F1561" s="6">
        <v>77367624</v>
      </c>
      <c r="G1561" s="6">
        <v>77367624</v>
      </c>
      <c r="H1561" s="1">
        <v>1</v>
      </c>
    </row>
    <row r="1562" spans="1:8" ht="41.25" customHeight="1" x14ac:dyDescent="0.25">
      <c r="A1562" s="6">
        <v>5113</v>
      </c>
      <c r="B1562" s="6" t="s">
        <v>2655</v>
      </c>
      <c r="C1562" s="6" t="s">
        <v>1644</v>
      </c>
      <c r="D1562" s="6" t="s">
        <v>8</v>
      </c>
      <c r="E1562" s="6" t="s">
        <v>7</v>
      </c>
      <c r="F1562" s="6">
        <v>83452265</v>
      </c>
      <c r="G1562" s="6">
        <v>83452265</v>
      </c>
      <c r="H1562" s="1">
        <v>1</v>
      </c>
    </row>
    <row r="1563" spans="1:8" ht="41.25" customHeight="1" x14ac:dyDescent="0.25">
      <c r="A1563" s="6">
        <v>5113</v>
      </c>
      <c r="B1563" s="6" t="s">
        <v>2656</v>
      </c>
      <c r="C1563" s="6" t="s">
        <v>1644</v>
      </c>
      <c r="D1563" s="6" t="s">
        <v>8</v>
      </c>
      <c r="E1563" s="6" t="s">
        <v>7</v>
      </c>
      <c r="F1563" s="6">
        <v>69618480</v>
      </c>
      <c r="G1563" s="6">
        <v>69618480</v>
      </c>
      <c r="H1563" s="1">
        <v>1</v>
      </c>
    </row>
    <row r="1564" spans="1:8" ht="41.25" customHeight="1" x14ac:dyDescent="0.25">
      <c r="A1564" s="6">
        <v>5113</v>
      </c>
      <c r="B1564" s="6" t="s">
        <v>2657</v>
      </c>
      <c r="C1564" s="6" t="s">
        <v>1644</v>
      </c>
      <c r="D1564" s="6" t="s">
        <v>8</v>
      </c>
      <c r="E1564" s="6" t="s">
        <v>7</v>
      </c>
      <c r="F1564" s="6">
        <v>48698896</v>
      </c>
      <c r="G1564" s="6">
        <v>48698896</v>
      </c>
      <c r="H1564" s="1">
        <v>1</v>
      </c>
    </row>
    <row r="1565" spans="1:8" ht="41.25" customHeight="1" x14ac:dyDescent="0.25">
      <c r="A1565" s="6">
        <v>5113</v>
      </c>
      <c r="B1565" s="6" t="s">
        <v>2658</v>
      </c>
      <c r="C1565" s="6" t="s">
        <v>1644</v>
      </c>
      <c r="D1565" s="6" t="s">
        <v>1663</v>
      </c>
      <c r="E1565" s="6" t="s">
        <v>7</v>
      </c>
      <c r="F1565" s="6">
        <v>4882175</v>
      </c>
      <c r="G1565" s="6">
        <v>4882175</v>
      </c>
      <c r="H1565" s="1">
        <v>1</v>
      </c>
    </row>
    <row r="1566" spans="1:8" ht="41.25" customHeight="1" x14ac:dyDescent="0.25">
      <c r="A1566" s="6">
        <v>5113</v>
      </c>
      <c r="B1566" s="6" t="s">
        <v>2659</v>
      </c>
      <c r="C1566" s="6" t="s">
        <v>1644</v>
      </c>
      <c r="D1566" s="6" t="s">
        <v>1663</v>
      </c>
      <c r="E1566" s="6" t="s">
        <v>7</v>
      </c>
      <c r="F1566" s="6">
        <v>11924288</v>
      </c>
      <c r="G1566" s="6">
        <v>11924288</v>
      </c>
      <c r="H1566" s="1">
        <v>1</v>
      </c>
    </row>
    <row r="1567" spans="1:8" ht="41.25" customHeight="1" x14ac:dyDescent="0.25">
      <c r="A1567" s="6">
        <v>5113</v>
      </c>
      <c r="B1567" s="6" t="s">
        <v>2660</v>
      </c>
      <c r="C1567" s="6" t="s">
        <v>1644</v>
      </c>
      <c r="D1567" s="6" t="s">
        <v>1663</v>
      </c>
      <c r="E1567" s="6" t="s">
        <v>7</v>
      </c>
      <c r="F1567" s="6">
        <v>23335212</v>
      </c>
      <c r="G1567" s="6">
        <v>23335212</v>
      </c>
      <c r="H1567" s="1">
        <v>1</v>
      </c>
    </row>
    <row r="1568" spans="1:8" ht="41.25" customHeight="1" x14ac:dyDescent="0.25">
      <c r="A1568" s="6">
        <v>5113</v>
      </c>
      <c r="B1568" s="6" t="s">
        <v>2661</v>
      </c>
      <c r="C1568" s="6" t="s">
        <v>1644</v>
      </c>
      <c r="D1568" s="6" t="s">
        <v>1663</v>
      </c>
      <c r="E1568" s="6" t="s">
        <v>7</v>
      </c>
      <c r="F1568" s="6">
        <v>13951728</v>
      </c>
      <c r="G1568" s="6">
        <v>13951728</v>
      </c>
      <c r="H1568" s="1">
        <v>1</v>
      </c>
    </row>
    <row r="1569" spans="1:8" ht="41.25" customHeight="1" x14ac:dyDescent="0.25">
      <c r="A1569" s="6">
        <v>5113</v>
      </c>
      <c r="B1569" s="6" t="s">
        <v>2662</v>
      </c>
      <c r="C1569" s="6" t="s">
        <v>1644</v>
      </c>
      <c r="D1569" s="6" t="s">
        <v>1663</v>
      </c>
      <c r="E1569" s="6" t="s">
        <v>7</v>
      </c>
      <c r="F1569" s="6">
        <v>17354898</v>
      </c>
      <c r="G1569" s="6">
        <v>17354898</v>
      </c>
      <c r="H1569" s="1">
        <v>1</v>
      </c>
    </row>
    <row r="1570" spans="1:8" ht="41.25" customHeight="1" x14ac:dyDescent="0.25">
      <c r="A1570" s="6">
        <v>5113</v>
      </c>
      <c r="B1570" s="6" t="s">
        <v>2663</v>
      </c>
      <c r="C1570" s="6" t="s">
        <v>1644</v>
      </c>
      <c r="D1570" s="6" t="s">
        <v>1663</v>
      </c>
      <c r="E1570" s="6" t="s">
        <v>7</v>
      </c>
      <c r="F1570" s="6">
        <v>6229212</v>
      </c>
      <c r="G1570" s="6">
        <v>6229212</v>
      </c>
      <c r="H1570" s="1">
        <v>1</v>
      </c>
    </row>
    <row r="1571" spans="1:8" ht="29.25" customHeight="1" x14ac:dyDescent="0.25">
      <c r="A1571" s="6">
        <v>5113</v>
      </c>
      <c r="B1571" s="6" t="s">
        <v>2822</v>
      </c>
      <c r="C1571" s="6" t="s">
        <v>1644</v>
      </c>
      <c r="D1571" s="6" t="s">
        <v>1663</v>
      </c>
      <c r="E1571" s="6" t="s">
        <v>7</v>
      </c>
      <c r="F1571" s="6">
        <v>0</v>
      </c>
      <c r="G1571" s="6">
        <v>0</v>
      </c>
      <c r="H1571" s="1">
        <v>1</v>
      </c>
    </row>
    <row r="1572" spans="1:8" ht="29.25" customHeight="1" x14ac:dyDescent="0.25">
      <c r="A1572" s="6">
        <v>5113</v>
      </c>
      <c r="B1572" s="6" t="s">
        <v>2823</v>
      </c>
      <c r="C1572" s="6" t="s">
        <v>1644</v>
      </c>
      <c r="D1572" s="6" t="s">
        <v>1663</v>
      </c>
      <c r="E1572" s="6" t="s">
        <v>7</v>
      </c>
      <c r="F1572" s="6">
        <v>0</v>
      </c>
      <c r="G1572" s="6">
        <v>0</v>
      </c>
      <c r="H1572" s="1">
        <v>1</v>
      </c>
    </row>
    <row r="1573" spans="1:8" ht="15" customHeight="1" x14ac:dyDescent="0.25">
      <c r="A1573" s="29" t="s">
        <v>96</v>
      </c>
      <c r="B1573" s="30"/>
      <c r="C1573" s="30"/>
      <c r="D1573" s="30"/>
      <c r="E1573" s="30"/>
      <c r="F1573" s="30"/>
      <c r="G1573" s="30"/>
      <c r="H1573" s="31"/>
    </row>
    <row r="1574" spans="1:8" ht="27" customHeight="1" x14ac:dyDescent="0.25">
      <c r="A1574" s="6">
        <v>5113</v>
      </c>
      <c r="B1574" s="6" t="s">
        <v>2113</v>
      </c>
      <c r="C1574" s="6" t="s">
        <v>1674</v>
      </c>
      <c r="D1574" s="6" t="s">
        <v>39</v>
      </c>
      <c r="E1574" s="6" t="s">
        <v>7</v>
      </c>
      <c r="F1574" s="6">
        <v>562800</v>
      </c>
      <c r="G1574" s="6">
        <v>562800</v>
      </c>
      <c r="H1574" s="1">
        <v>1</v>
      </c>
    </row>
    <row r="1575" spans="1:8" ht="27" customHeight="1" x14ac:dyDescent="0.25">
      <c r="A1575" s="6">
        <v>5113</v>
      </c>
      <c r="B1575" s="6" t="s">
        <v>2114</v>
      </c>
      <c r="C1575" s="6" t="s">
        <v>1674</v>
      </c>
      <c r="D1575" s="6" t="s">
        <v>39</v>
      </c>
      <c r="E1575" s="6" t="s">
        <v>7</v>
      </c>
      <c r="F1575" s="6">
        <v>283500</v>
      </c>
      <c r="G1575" s="6">
        <v>283500</v>
      </c>
      <c r="H1575" s="1">
        <v>1</v>
      </c>
    </row>
    <row r="1576" spans="1:8" ht="27" customHeight="1" x14ac:dyDescent="0.25">
      <c r="A1576" s="6">
        <v>5113</v>
      </c>
      <c r="B1576" s="6" t="s">
        <v>2115</v>
      </c>
      <c r="C1576" s="6" t="s">
        <v>1674</v>
      </c>
      <c r="D1576" s="6" t="s">
        <v>39</v>
      </c>
      <c r="E1576" s="6" t="s">
        <v>7</v>
      </c>
      <c r="F1576" s="6">
        <v>463100</v>
      </c>
      <c r="G1576" s="6">
        <v>463100</v>
      </c>
      <c r="H1576" s="1">
        <v>1</v>
      </c>
    </row>
    <row r="1577" spans="1:8" ht="27" customHeight="1" x14ac:dyDescent="0.25">
      <c r="A1577" s="6">
        <v>5113</v>
      </c>
      <c r="B1577" s="6" t="s">
        <v>2116</v>
      </c>
      <c r="C1577" s="6" t="s">
        <v>1674</v>
      </c>
      <c r="D1577" s="6" t="s">
        <v>39</v>
      </c>
      <c r="E1577" s="6" t="s">
        <v>7</v>
      </c>
      <c r="F1577" s="6">
        <v>29300</v>
      </c>
      <c r="G1577" s="6">
        <v>29300</v>
      </c>
      <c r="H1577" s="1">
        <v>1</v>
      </c>
    </row>
    <row r="1578" spans="1:8" ht="27" customHeight="1" x14ac:dyDescent="0.25">
      <c r="A1578" s="6">
        <v>5113</v>
      </c>
      <c r="B1578" s="6" t="s">
        <v>2117</v>
      </c>
      <c r="C1578" s="6" t="s">
        <v>1674</v>
      </c>
      <c r="D1578" s="6" t="s">
        <v>39</v>
      </c>
      <c r="E1578" s="6" t="s">
        <v>7</v>
      </c>
      <c r="F1578" s="6">
        <v>71400</v>
      </c>
      <c r="G1578" s="6">
        <v>71400</v>
      </c>
      <c r="H1578" s="1">
        <v>1</v>
      </c>
    </row>
    <row r="1579" spans="1:8" ht="27" customHeight="1" x14ac:dyDescent="0.25">
      <c r="A1579" s="6">
        <v>5113</v>
      </c>
      <c r="B1579" s="6" t="s">
        <v>2118</v>
      </c>
      <c r="C1579" s="6" t="s">
        <v>1674</v>
      </c>
      <c r="D1579" s="6" t="s">
        <v>39</v>
      </c>
      <c r="E1579" s="6" t="s">
        <v>7</v>
      </c>
      <c r="F1579" s="6">
        <v>500000</v>
      </c>
      <c r="G1579" s="6">
        <v>500000</v>
      </c>
      <c r="H1579" s="1">
        <v>1</v>
      </c>
    </row>
    <row r="1580" spans="1:8" ht="27" customHeight="1" x14ac:dyDescent="0.25">
      <c r="A1580" s="6">
        <v>5113</v>
      </c>
      <c r="B1580" s="6" t="s">
        <v>2119</v>
      </c>
      <c r="C1580" s="6" t="s">
        <v>1674</v>
      </c>
      <c r="D1580" s="6" t="s">
        <v>39</v>
      </c>
      <c r="E1580" s="6" t="s">
        <v>7</v>
      </c>
      <c r="F1580" s="6">
        <v>123700</v>
      </c>
      <c r="G1580" s="6">
        <v>123700</v>
      </c>
      <c r="H1580" s="1">
        <v>1</v>
      </c>
    </row>
    <row r="1581" spans="1:8" ht="27" customHeight="1" x14ac:dyDescent="0.25">
      <c r="A1581" s="6">
        <v>5113</v>
      </c>
      <c r="B1581" s="6" t="s">
        <v>2120</v>
      </c>
      <c r="C1581" s="6" t="s">
        <v>1674</v>
      </c>
      <c r="D1581" s="6" t="s">
        <v>39</v>
      </c>
      <c r="E1581" s="6" t="s">
        <v>7</v>
      </c>
      <c r="F1581" s="6">
        <v>417100</v>
      </c>
      <c r="G1581" s="6">
        <v>417100</v>
      </c>
      <c r="H1581" s="1">
        <v>1</v>
      </c>
    </row>
    <row r="1582" spans="1:8" ht="27" customHeight="1" x14ac:dyDescent="0.25">
      <c r="A1582" s="6">
        <v>5113</v>
      </c>
      <c r="B1582" s="6" t="s">
        <v>2121</v>
      </c>
      <c r="C1582" s="6" t="s">
        <v>1674</v>
      </c>
      <c r="D1582" s="6" t="s">
        <v>39</v>
      </c>
      <c r="E1582" s="6" t="s">
        <v>7</v>
      </c>
      <c r="F1582" s="6">
        <v>266400</v>
      </c>
      <c r="G1582" s="6">
        <v>266400</v>
      </c>
      <c r="H1582" s="1">
        <v>1</v>
      </c>
    </row>
    <row r="1583" spans="1:8" ht="27" customHeight="1" x14ac:dyDescent="0.25">
      <c r="A1583" s="6">
        <v>5113</v>
      </c>
      <c r="B1583" s="6" t="s">
        <v>2122</v>
      </c>
      <c r="C1583" s="6" t="s">
        <v>1674</v>
      </c>
      <c r="D1583" s="6" t="s">
        <v>39</v>
      </c>
      <c r="E1583" s="6" t="s">
        <v>7</v>
      </c>
      <c r="F1583" s="6">
        <v>52800</v>
      </c>
      <c r="G1583" s="6">
        <v>52800</v>
      </c>
      <c r="H1583" s="1">
        <v>1</v>
      </c>
    </row>
    <row r="1584" spans="1:8" ht="27" customHeight="1" x14ac:dyDescent="0.25">
      <c r="A1584" s="6">
        <v>5113</v>
      </c>
      <c r="B1584" s="6" t="s">
        <v>2123</v>
      </c>
      <c r="C1584" s="6" t="s">
        <v>1674</v>
      </c>
      <c r="D1584" s="6" t="s">
        <v>39</v>
      </c>
      <c r="E1584" s="6" t="s">
        <v>7</v>
      </c>
      <c r="F1584" s="6">
        <v>104000</v>
      </c>
      <c r="G1584" s="6">
        <v>104000</v>
      </c>
      <c r="H1584" s="1">
        <v>1</v>
      </c>
    </row>
    <row r="1585" spans="1:8" ht="27" customHeight="1" x14ac:dyDescent="0.25">
      <c r="A1585" s="6">
        <v>5113</v>
      </c>
      <c r="B1585" s="6" t="s">
        <v>2124</v>
      </c>
      <c r="C1585" s="6" t="s">
        <v>1674</v>
      </c>
      <c r="D1585" s="6" t="s">
        <v>39</v>
      </c>
      <c r="E1585" s="6" t="s">
        <v>7</v>
      </c>
      <c r="F1585" s="6">
        <v>120600</v>
      </c>
      <c r="G1585" s="6">
        <v>120600</v>
      </c>
      <c r="H1585" s="1">
        <v>1</v>
      </c>
    </row>
    <row r="1586" spans="1:8" ht="27" customHeight="1" x14ac:dyDescent="0.25">
      <c r="A1586" s="6">
        <v>5113</v>
      </c>
      <c r="B1586" s="6" t="s">
        <v>2125</v>
      </c>
      <c r="C1586" s="6" t="s">
        <v>1674</v>
      </c>
      <c r="D1586" s="6" t="s">
        <v>39</v>
      </c>
      <c r="E1586" s="6" t="s">
        <v>7</v>
      </c>
      <c r="F1586" s="6">
        <v>37400</v>
      </c>
      <c r="G1586" s="6">
        <v>37400</v>
      </c>
      <c r="H1586" s="1">
        <v>1</v>
      </c>
    </row>
    <row r="1587" spans="1:8" ht="27" customHeight="1" x14ac:dyDescent="0.25">
      <c r="A1587" s="6">
        <v>5113</v>
      </c>
      <c r="B1587" s="6" t="s">
        <v>2126</v>
      </c>
      <c r="C1587" s="6" t="s">
        <v>1674</v>
      </c>
      <c r="D1587" s="6" t="s">
        <v>39</v>
      </c>
      <c r="E1587" s="6" t="s">
        <v>7</v>
      </c>
      <c r="F1587" s="6">
        <v>14300</v>
      </c>
      <c r="G1587" s="6">
        <v>14300</v>
      </c>
      <c r="H1587" s="1">
        <v>1</v>
      </c>
    </row>
    <row r="1588" spans="1:8" ht="27" customHeight="1" x14ac:dyDescent="0.25">
      <c r="A1588" s="6">
        <v>5113</v>
      </c>
      <c r="B1588" s="6" t="s">
        <v>2127</v>
      </c>
      <c r="C1588" s="6" t="s">
        <v>1674</v>
      </c>
      <c r="D1588" s="6" t="s">
        <v>39</v>
      </c>
      <c r="E1588" s="6" t="s">
        <v>7</v>
      </c>
      <c r="F1588" s="6">
        <v>39600</v>
      </c>
      <c r="G1588" s="6">
        <v>39600</v>
      </c>
      <c r="H1588" s="1">
        <v>1</v>
      </c>
    </row>
    <row r="1589" spans="1:8" ht="27" customHeight="1" x14ac:dyDescent="0.25">
      <c r="A1589" s="6">
        <v>5113</v>
      </c>
      <c r="B1589" s="6" t="s">
        <v>2128</v>
      </c>
      <c r="C1589" s="6" t="s">
        <v>1674</v>
      </c>
      <c r="D1589" s="6" t="s">
        <v>39</v>
      </c>
      <c r="E1589" s="6" t="s">
        <v>7</v>
      </c>
      <c r="F1589" s="6">
        <v>49200</v>
      </c>
      <c r="G1589" s="6">
        <v>49200</v>
      </c>
      <c r="H1589" s="1">
        <v>1</v>
      </c>
    </row>
    <row r="1590" spans="1:8" ht="27" customHeight="1" x14ac:dyDescent="0.25">
      <c r="A1590" s="6">
        <v>5113</v>
      </c>
      <c r="B1590" s="6" t="s">
        <v>2129</v>
      </c>
      <c r="C1590" s="6" t="s">
        <v>88</v>
      </c>
      <c r="D1590" s="6" t="s">
        <v>8</v>
      </c>
      <c r="E1590" s="6" t="s">
        <v>7</v>
      </c>
      <c r="F1590" s="6">
        <v>1688300</v>
      </c>
      <c r="G1590" s="6">
        <v>1688300</v>
      </c>
      <c r="H1590" s="1">
        <v>1</v>
      </c>
    </row>
    <row r="1591" spans="1:8" ht="27" customHeight="1" x14ac:dyDescent="0.25">
      <c r="A1591" s="6">
        <v>5113</v>
      </c>
      <c r="B1591" s="6" t="s">
        <v>2130</v>
      </c>
      <c r="C1591" s="6" t="s">
        <v>88</v>
      </c>
      <c r="D1591" s="6" t="s">
        <v>8</v>
      </c>
      <c r="E1591" s="6" t="s">
        <v>7</v>
      </c>
      <c r="F1591" s="6">
        <v>944600</v>
      </c>
      <c r="G1591" s="6">
        <v>944600</v>
      </c>
      <c r="H1591" s="1">
        <v>1</v>
      </c>
    </row>
    <row r="1592" spans="1:8" ht="27" customHeight="1" x14ac:dyDescent="0.25">
      <c r="A1592" s="6">
        <v>5113</v>
      </c>
      <c r="B1592" s="6" t="s">
        <v>2131</v>
      </c>
      <c r="C1592" s="6" t="s">
        <v>88</v>
      </c>
      <c r="D1592" s="6" t="s">
        <v>8</v>
      </c>
      <c r="E1592" s="6" t="s">
        <v>7</v>
      </c>
      <c r="F1592" s="6">
        <v>1389400</v>
      </c>
      <c r="G1592" s="6">
        <v>1389400</v>
      </c>
      <c r="H1592" s="1">
        <v>1</v>
      </c>
    </row>
    <row r="1593" spans="1:8" ht="27" customHeight="1" x14ac:dyDescent="0.25">
      <c r="A1593" s="6">
        <v>5113</v>
      </c>
      <c r="B1593" s="6" t="s">
        <v>2132</v>
      </c>
      <c r="C1593" s="6" t="s">
        <v>88</v>
      </c>
      <c r="D1593" s="6" t="s">
        <v>8</v>
      </c>
      <c r="E1593" s="6" t="s">
        <v>7</v>
      </c>
      <c r="F1593" s="6">
        <v>97500</v>
      </c>
      <c r="G1593" s="6">
        <v>97500</v>
      </c>
      <c r="H1593" s="1">
        <v>1</v>
      </c>
    </row>
    <row r="1594" spans="1:8" ht="27" customHeight="1" x14ac:dyDescent="0.25">
      <c r="A1594" s="6">
        <v>5113</v>
      </c>
      <c r="B1594" s="6" t="s">
        <v>2133</v>
      </c>
      <c r="C1594" s="6" t="s">
        <v>88</v>
      </c>
      <c r="D1594" s="6" t="s">
        <v>8</v>
      </c>
      <c r="E1594" s="6" t="s">
        <v>7</v>
      </c>
      <c r="F1594" s="6">
        <v>238200</v>
      </c>
      <c r="G1594" s="6">
        <v>238200</v>
      </c>
      <c r="H1594" s="1">
        <v>1</v>
      </c>
    </row>
    <row r="1595" spans="1:8" ht="27" customHeight="1" x14ac:dyDescent="0.25">
      <c r="A1595" s="6">
        <v>5113</v>
      </c>
      <c r="B1595" s="6" t="s">
        <v>2134</v>
      </c>
      <c r="C1595" s="6" t="s">
        <v>88</v>
      </c>
      <c r="D1595" s="6" t="s">
        <v>8</v>
      </c>
      <c r="E1595" s="6" t="s">
        <v>7</v>
      </c>
      <c r="F1595" s="6">
        <v>1500000</v>
      </c>
      <c r="G1595" s="6">
        <v>1500000</v>
      </c>
      <c r="H1595" s="1">
        <v>1</v>
      </c>
    </row>
    <row r="1596" spans="1:8" ht="27" customHeight="1" x14ac:dyDescent="0.25">
      <c r="A1596" s="6">
        <v>5113</v>
      </c>
      <c r="B1596" s="6" t="s">
        <v>2135</v>
      </c>
      <c r="C1596" s="6" t="s">
        <v>88</v>
      </c>
      <c r="D1596" s="6" t="s">
        <v>8</v>
      </c>
      <c r="E1596" s="6" t="s">
        <v>7</v>
      </c>
      <c r="F1596" s="6">
        <v>412500</v>
      </c>
      <c r="G1596" s="6">
        <v>412500</v>
      </c>
      <c r="H1596" s="1">
        <v>1</v>
      </c>
    </row>
    <row r="1597" spans="1:8" ht="27" customHeight="1" x14ac:dyDescent="0.25">
      <c r="A1597" s="6">
        <v>5113</v>
      </c>
      <c r="B1597" s="6" t="s">
        <v>2136</v>
      </c>
      <c r="C1597" s="6" t="s">
        <v>88</v>
      </c>
      <c r="D1597" s="6" t="s">
        <v>8</v>
      </c>
      <c r="E1597" s="6" t="s">
        <v>7</v>
      </c>
      <c r="F1597" s="6">
        <v>1251300</v>
      </c>
      <c r="G1597" s="6">
        <v>1251300</v>
      </c>
      <c r="H1597" s="1">
        <v>1</v>
      </c>
    </row>
    <row r="1598" spans="1:8" ht="27" customHeight="1" x14ac:dyDescent="0.25">
      <c r="A1598" s="6">
        <v>5113</v>
      </c>
      <c r="B1598" s="6" t="s">
        <v>2137</v>
      </c>
      <c r="C1598" s="6" t="s">
        <v>88</v>
      </c>
      <c r="D1598" s="6" t="s">
        <v>8</v>
      </c>
      <c r="E1598" s="6" t="s">
        <v>7</v>
      </c>
      <c r="F1598" s="6">
        <v>888000</v>
      </c>
      <c r="G1598" s="6">
        <v>888000</v>
      </c>
      <c r="H1598" s="1">
        <v>1</v>
      </c>
    </row>
    <row r="1599" spans="1:8" ht="27" customHeight="1" x14ac:dyDescent="0.25">
      <c r="A1599" s="6">
        <v>5113</v>
      </c>
      <c r="B1599" s="6" t="s">
        <v>2138</v>
      </c>
      <c r="C1599" s="6" t="s">
        <v>88</v>
      </c>
      <c r="D1599" s="6" t="s">
        <v>8</v>
      </c>
      <c r="E1599" s="6" t="s">
        <v>7</v>
      </c>
      <c r="F1599" s="6">
        <v>158400</v>
      </c>
      <c r="G1599" s="6">
        <v>158400</v>
      </c>
      <c r="H1599" s="1">
        <v>1</v>
      </c>
    </row>
    <row r="1600" spans="1:8" ht="27" customHeight="1" x14ac:dyDescent="0.25">
      <c r="A1600" s="6">
        <v>5113</v>
      </c>
      <c r="B1600" s="6" t="s">
        <v>2139</v>
      </c>
      <c r="C1600" s="6" t="s">
        <v>88</v>
      </c>
      <c r="D1600" s="6" t="s">
        <v>8</v>
      </c>
      <c r="E1600" s="6" t="s">
        <v>7</v>
      </c>
      <c r="F1600" s="6">
        <v>346600</v>
      </c>
      <c r="G1600" s="6">
        <v>346600</v>
      </c>
      <c r="H1600" s="1">
        <v>1</v>
      </c>
    </row>
    <row r="1601" spans="1:8" ht="27" customHeight="1" x14ac:dyDescent="0.25">
      <c r="A1601" s="6">
        <v>5113</v>
      </c>
      <c r="B1601" s="6" t="s">
        <v>2140</v>
      </c>
      <c r="C1601" s="6" t="s">
        <v>88</v>
      </c>
      <c r="D1601" s="6" t="s">
        <v>8</v>
      </c>
      <c r="E1601" s="6" t="s">
        <v>7</v>
      </c>
      <c r="F1601" s="6">
        <v>402200</v>
      </c>
      <c r="G1601" s="6">
        <v>402200</v>
      </c>
      <c r="H1601" s="1">
        <v>1</v>
      </c>
    </row>
    <row r="1602" spans="1:8" ht="27" customHeight="1" x14ac:dyDescent="0.25">
      <c r="A1602" s="6">
        <v>5113</v>
      </c>
      <c r="B1602" s="6" t="s">
        <v>2141</v>
      </c>
      <c r="C1602" s="6" t="s">
        <v>88</v>
      </c>
      <c r="D1602" s="6" t="s">
        <v>8</v>
      </c>
      <c r="E1602" s="6" t="s">
        <v>7</v>
      </c>
      <c r="F1602" s="6">
        <v>124600</v>
      </c>
      <c r="G1602" s="6">
        <v>124600</v>
      </c>
      <c r="H1602" s="1">
        <v>1</v>
      </c>
    </row>
    <row r="1603" spans="1:8" ht="27" customHeight="1" x14ac:dyDescent="0.25">
      <c r="A1603" s="6">
        <v>5113</v>
      </c>
      <c r="B1603" s="6" t="s">
        <v>2142</v>
      </c>
      <c r="C1603" s="6" t="s">
        <v>88</v>
      </c>
      <c r="D1603" s="6" t="s">
        <v>8</v>
      </c>
      <c r="E1603" s="6" t="s">
        <v>7</v>
      </c>
      <c r="F1603" s="6">
        <v>47700</v>
      </c>
      <c r="G1603" s="6">
        <v>47700</v>
      </c>
      <c r="H1603" s="1">
        <v>1</v>
      </c>
    </row>
    <row r="1604" spans="1:8" ht="27" customHeight="1" x14ac:dyDescent="0.25">
      <c r="A1604" s="6">
        <v>5113</v>
      </c>
      <c r="B1604" s="6" t="s">
        <v>2143</v>
      </c>
      <c r="C1604" s="6" t="s">
        <v>88</v>
      </c>
      <c r="D1604" s="6" t="s">
        <v>8</v>
      </c>
      <c r="E1604" s="6" t="s">
        <v>7</v>
      </c>
      <c r="F1604" s="6">
        <v>131900</v>
      </c>
      <c r="G1604" s="6">
        <v>131900</v>
      </c>
      <c r="H1604" s="1">
        <v>1</v>
      </c>
    </row>
    <row r="1605" spans="1:8" ht="27" customHeight="1" x14ac:dyDescent="0.25">
      <c r="A1605" s="6">
        <v>5113</v>
      </c>
      <c r="B1605" s="6" t="s">
        <v>2144</v>
      </c>
      <c r="C1605" s="6" t="s">
        <v>88</v>
      </c>
      <c r="D1605" s="6" t="s">
        <v>8</v>
      </c>
      <c r="E1605" s="6" t="s">
        <v>7</v>
      </c>
      <c r="F1605" s="6">
        <v>164000</v>
      </c>
      <c r="G1605" s="6">
        <v>164000</v>
      </c>
      <c r="H1605" s="1">
        <v>1</v>
      </c>
    </row>
    <row r="1606" spans="1:8" ht="27" customHeight="1" x14ac:dyDescent="0.25">
      <c r="A1606" s="6">
        <v>5113</v>
      </c>
      <c r="B1606" s="6" t="s">
        <v>2394</v>
      </c>
      <c r="C1606" s="6" t="s">
        <v>1674</v>
      </c>
      <c r="D1606" s="6" t="s">
        <v>39</v>
      </c>
      <c r="E1606" s="6" t="s">
        <v>7</v>
      </c>
      <c r="F1606" s="6">
        <v>15000</v>
      </c>
      <c r="G1606" s="6">
        <v>15000</v>
      </c>
      <c r="H1606" s="1">
        <v>1</v>
      </c>
    </row>
    <row r="1607" spans="1:8" ht="27" customHeight="1" x14ac:dyDescent="0.25">
      <c r="A1607" s="6">
        <v>5113</v>
      </c>
      <c r="B1607" s="6" t="s">
        <v>2395</v>
      </c>
      <c r="C1607" s="6" t="s">
        <v>1674</v>
      </c>
      <c r="D1607" s="6" t="s">
        <v>39</v>
      </c>
      <c r="E1607" s="6" t="s">
        <v>7</v>
      </c>
      <c r="F1607" s="6">
        <v>40000</v>
      </c>
      <c r="G1607" s="6">
        <v>40000</v>
      </c>
      <c r="H1607" s="1">
        <v>1</v>
      </c>
    </row>
    <row r="1608" spans="1:8" ht="27" customHeight="1" x14ac:dyDescent="0.25">
      <c r="A1608" s="6">
        <v>5113</v>
      </c>
      <c r="B1608" s="6" t="s">
        <v>2396</v>
      </c>
      <c r="C1608" s="6" t="s">
        <v>1674</v>
      </c>
      <c r="D1608" s="6" t="s">
        <v>39</v>
      </c>
      <c r="E1608" s="6" t="s">
        <v>7</v>
      </c>
      <c r="F1608" s="6">
        <v>44000</v>
      </c>
      <c r="G1608" s="6">
        <v>44000</v>
      </c>
      <c r="H1608" s="1">
        <v>1</v>
      </c>
    </row>
    <row r="1609" spans="1:8" ht="27" customHeight="1" x14ac:dyDescent="0.25">
      <c r="A1609" s="6">
        <v>5113</v>
      </c>
      <c r="B1609" s="6" t="s">
        <v>2415</v>
      </c>
      <c r="C1609" s="6" t="s">
        <v>88</v>
      </c>
      <c r="D1609" s="6" t="s">
        <v>115</v>
      </c>
      <c r="E1609" s="6" t="s">
        <v>7</v>
      </c>
      <c r="F1609" s="6">
        <v>47000</v>
      </c>
      <c r="G1609" s="6">
        <v>47000</v>
      </c>
      <c r="H1609" s="1">
        <v>1</v>
      </c>
    </row>
    <row r="1610" spans="1:8" ht="27" customHeight="1" x14ac:dyDescent="0.25">
      <c r="A1610" s="6">
        <v>5113</v>
      </c>
      <c r="B1610" s="6" t="s">
        <v>2416</v>
      </c>
      <c r="C1610" s="6" t="s">
        <v>88</v>
      </c>
      <c r="D1610" s="6" t="s">
        <v>115</v>
      </c>
      <c r="E1610" s="6" t="s">
        <v>7</v>
      </c>
      <c r="F1610" s="6">
        <v>47000</v>
      </c>
      <c r="G1610" s="6">
        <v>47000</v>
      </c>
      <c r="H1610" s="1">
        <v>1</v>
      </c>
    </row>
    <row r="1611" spans="1:8" ht="27" customHeight="1" x14ac:dyDescent="0.25">
      <c r="A1611" s="6">
        <v>5113</v>
      </c>
      <c r="B1611" s="6" t="s">
        <v>2417</v>
      </c>
      <c r="C1611" s="6" t="s">
        <v>88</v>
      </c>
      <c r="D1611" s="6" t="s">
        <v>115</v>
      </c>
      <c r="E1611" s="6" t="s">
        <v>7</v>
      </c>
      <c r="F1611" s="6">
        <v>24000</v>
      </c>
      <c r="G1611" s="6">
        <v>24000</v>
      </c>
      <c r="H1611" s="1">
        <v>1</v>
      </c>
    </row>
    <row r="1612" spans="1:8" ht="27" customHeight="1" x14ac:dyDescent="0.25">
      <c r="A1612" s="6">
        <v>5113</v>
      </c>
      <c r="B1612" s="6" t="s">
        <v>2824</v>
      </c>
      <c r="C1612" s="6" t="s">
        <v>88</v>
      </c>
      <c r="D1612" s="6" t="s">
        <v>115</v>
      </c>
      <c r="E1612" s="6" t="s">
        <v>7</v>
      </c>
      <c r="F1612" s="6">
        <v>0</v>
      </c>
      <c r="G1612" s="6">
        <v>0</v>
      </c>
      <c r="H1612" s="1">
        <v>1</v>
      </c>
    </row>
    <row r="1613" spans="1:8" ht="27" customHeight="1" x14ac:dyDescent="0.25">
      <c r="A1613" s="6">
        <v>5113</v>
      </c>
      <c r="B1613" s="6" t="s">
        <v>2825</v>
      </c>
      <c r="C1613" s="6" t="s">
        <v>88</v>
      </c>
      <c r="D1613" s="6" t="s">
        <v>115</v>
      </c>
      <c r="E1613" s="6" t="s">
        <v>7</v>
      </c>
      <c r="F1613" s="6">
        <v>0</v>
      </c>
      <c r="G1613" s="6">
        <v>0</v>
      </c>
      <c r="H1613" s="1">
        <v>1</v>
      </c>
    </row>
    <row r="1614" spans="1:8" ht="15" customHeight="1" x14ac:dyDescent="0.25">
      <c r="A1614" s="32" t="s">
        <v>1731</v>
      </c>
      <c r="B1614" s="33"/>
      <c r="C1614" s="33"/>
      <c r="D1614" s="33"/>
      <c r="E1614" s="33"/>
      <c r="F1614" s="33"/>
      <c r="G1614" s="33"/>
      <c r="H1614" s="34"/>
    </row>
    <row r="1615" spans="1:8" ht="15" customHeight="1" x14ac:dyDescent="0.25">
      <c r="A1615" s="29" t="s">
        <v>59</v>
      </c>
      <c r="B1615" s="30"/>
      <c r="C1615" s="30"/>
      <c r="D1615" s="30"/>
      <c r="E1615" s="30"/>
      <c r="F1615" s="30"/>
      <c r="G1615" s="30"/>
      <c r="H1615" s="31"/>
    </row>
    <row r="1616" spans="1:8" ht="41.25" customHeight="1" x14ac:dyDescent="0.25">
      <c r="A1616" s="6">
        <v>4251</v>
      </c>
      <c r="B1616" s="6" t="s">
        <v>1733</v>
      </c>
      <c r="C1616" s="6" t="s">
        <v>1734</v>
      </c>
      <c r="D1616" s="6" t="s">
        <v>48</v>
      </c>
      <c r="E1616" s="6" t="s">
        <v>7</v>
      </c>
      <c r="F1616" s="6">
        <v>19861326</v>
      </c>
      <c r="G1616" s="6">
        <v>19861326</v>
      </c>
      <c r="H1616" s="1">
        <v>1</v>
      </c>
    </row>
    <row r="1617" spans="1:8" ht="15" customHeight="1" x14ac:dyDescent="0.25">
      <c r="A1617" s="29" t="s">
        <v>96</v>
      </c>
      <c r="B1617" s="30"/>
      <c r="C1617" s="30"/>
      <c r="D1617" s="30"/>
      <c r="E1617" s="30"/>
      <c r="F1617" s="30"/>
      <c r="G1617" s="30"/>
      <c r="H1617" s="31"/>
    </row>
    <row r="1618" spans="1:8" ht="41.25" customHeight="1" x14ac:dyDescent="0.25">
      <c r="A1618" s="6">
        <v>4251</v>
      </c>
      <c r="B1618" s="6" t="s">
        <v>1732</v>
      </c>
      <c r="C1618" s="6" t="s">
        <v>88</v>
      </c>
      <c r="D1618" s="6" t="s">
        <v>115</v>
      </c>
      <c r="E1618" s="6" t="s">
        <v>7</v>
      </c>
      <c r="F1618" s="6">
        <v>397000</v>
      </c>
      <c r="G1618" s="6">
        <v>397000</v>
      </c>
      <c r="H1618" s="1">
        <v>1</v>
      </c>
    </row>
    <row r="1619" spans="1:8" ht="15" customHeight="1" x14ac:dyDescent="0.25">
      <c r="A1619" s="32" t="s">
        <v>2209</v>
      </c>
      <c r="B1619" s="33"/>
      <c r="C1619" s="33"/>
      <c r="D1619" s="33"/>
      <c r="E1619" s="33"/>
      <c r="F1619" s="33"/>
      <c r="G1619" s="33"/>
      <c r="H1619" s="34"/>
    </row>
    <row r="1620" spans="1:8" ht="15" customHeight="1" x14ac:dyDescent="0.25">
      <c r="A1620" s="29" t="s">
        <v>83</v>
      </c>
      <c r="B1620" s="30"/>
      <c r="C1620" s="30"/>
      <c r="D1620" s="30"/>
      <c r="E1620" s="30"/>
      <c r="F1620" s="30"/>
      <c r="G1620" s="30"/>
      <c r="H1620" s="31"/>
    </row>
    <row r="1621" spans="1:8" ht="41.25" customHeight="1" x14ac:dyDescent="0.25">
      <c r="A1621" s="6">
        <v>4269</v>
      </c>
      <c r="B1621" s="6" t="s">
        <v>2251</v>
      </c>
      <c r="C1621" s="6" t="s">
        <v>1141</v>
      </c>
      <c r="D1621" s="6" t="s">
        <v>40</v>
      </c>
      <c r="E1621" s="6" t="s">
        <v>226</v>
      </c>
      <c r="F1621" s="6">
        <v>3500</v>
      </c>
      <c r="G1621" s="6">
        <f>H1621*F1621</f>
        <v>33337500</v>
      </c>
      <c r="H1621" s="1">
        <v>9525</v>
      </c>
    </row>
    <row r="1622" spans="1:8" ht="41.25" customHeight="1" x14ac:dyDescent="0.25">
      <c r="A1622" s="6">
        <v>4269</v>
      </c>
      <c r="B1622" s="6" t="s">
        <v>2252</v>
      </c>
      <c r="C1622" s="6" t="s">
        <v>1141</v>
      </c>
      <c r="D1622" s="6" t="s">
        <v>40</v>
      </c>
      <c r="E1622" s="6" t="s">
        <v>226</v>
      </c>
      <c r="F1622" s="6">
        <v>3300</v>
      </c>
      <c r="G1622" s="6">
        <f>H1622*F1622</f>
        <v>6659400</v>
      </c>
      <c r="H1622" s="1">
        <v>2018</v>
      </c>
    </row>
    <row r="1623" spans="1:8" ht="15" customHeight="1" x14ac:dyDescent="0.25">
      <c r="A1623" s="32" t="s">
        <v>1741</v>
      </c>
      <c r="B1623" s="33"/>
      <c r="C1623" s="33"/>
      <c r="D1623" s="33"/>
      <c r="E1623" s="33"/>
      <c r="F1623" s="33"/>
      <c r="G1623" s="33"/>
      <c r="H1623" s="34"/>
    </row>
    <row r="1624" spans="1:8" ht="41.25" customHeight="1" x14ac:dyDescent="0.25">
      <c r="A1624" s="6">
        <v>4251</v>
      </c>
      <c r="B1624" s="6" t="s">
        <v>1742</v>
      </c>
      <c r="C1624" s="6" t="s">
        <v>1743</v>
      </c>
      <c r="D1624" s="6" t="s">
        <v>48</v>
      </c>
      <c r="E1624" s="6" t="s">
        <v>7</v>
      </c>
      <c r="F1624" s="6">
        <v>3000000</v>
      </c>
      <c r="G1624" s="6">
        <v>3000000</v>
      </c>
      <c r="H1624" s="1">
        <v>1</v>
      </c>
    </row>
    <row r="1625" spans="1:8" ht="15" customHeight="1" x14ac:dyDescent="0.25">
      <c r="A1625" s="32" t="s">
        <v>138</v>
      </c>
      <c r="B1625" s="33"/>
      <c r="C1625" s="33"/>
      <c r="D1625" s="33"/>
      <c r="E1625" s="33"/>
      <c r="F1625" s="33"/>
      <c r="G1625" s="33"/>
      <c r="H1625" s="34"/>
    </row>
    <row r="1626" spans="1:8" ht="15" customHeight="1" x14ac:dyDescent="0.25">
      <c r="A1626" s="29" t="s">
        <v>96</v>
      </c>
      <c r="B1626" s="30"/>
      <c r="C1626" s="30"/>
      <c r="D1626" s="30"/>
      <c r="E1626" s="30"/>
      <c r="F1626" s="30"/>
      <c r="G1626" s="30"/>
      <c r="H1626" s="31"/>
    </row>
    <row r="1627" spans="1:8" ht="21.75" customHeight="1" x14ac:dyDescent="0.25">
      <c r="A1627" s="6">
        <v>4239</v>
      </c>
      <c r="B1627" s="6" t="s">
        <v>139</v>
      </c>
      <c r="C1627" s="6" t="s">
        <v>140</v>
      </c>
      <c r="D1627" s="6" t="s">
        <v>39</v>
      </c>
      <c r="E1627" s="6" t="s">
        <v>7</v>
      </c>
      <c r="F1627" s="6">
        <v>3003000</v>
      </c>
      <c r="G1627" s="6">
        <v>3003000</v>
      </c>
      <c r="H1627" s="1">
        <v>1</v>
      </c>
    </row>
    <row r="1628" spans="1:8" ht="15" customHeight="1" x14ac:dyDescent="0.25">
      <c r="A1628" s="32" t="s">
        <v>2775</v>
      </c>
      <c r="B1628" s="33"/>
      <c r="C1628" s="33"/>
      <c r="D1628" s="33"/>
      <c r="E1628" s="33"/>
      <c r="F1628" s="33"/>
      <c r="G1628" s="33"/>
      <c r="H1628" s="34"/>
    </row>
    <row r="1629" spans="1:8" ht="15" customHeight="1" x14ac:dyDescent="0.25">
      <c r="A1629" s="29" t="s">
        <v>83</v>
      </c>
      <c r="B1629" s="30"/>
      <c r="C1629" s="30"/>
      <c r="D1629" s="30"/>
      <c r="E1629" s="30"/>
      <c r="F1629" s="30"/>
      <c r="G1629" s="30"/>
      <c r="H1629" s="31"/>
    </row>
    <row r="1630" spans="1:8" ht="21.75" customHeight="1" x14ac:dyDescent="0.25">
      <c r="A1630" s="6">
        <v>4269</v>
      </c>
      <c r="B1630" s="6" t="s">
        <v>2776</v>
      </c>
      <c r="C1630" s="6" t="s">
        <v>1788</v>
      </c>
      <c r="D1630" s="6" t="s">
        <v>40</v>
      </c>
      <c r="E1630" s="6" t="s">
        <v>86</v>
      </c>
      <c r="F1630" s="6">
        <v>17500</v>
      </c>
      <c r="G1630" s="6">
        <f>H1630*F1630</f>
        <v>4375000</v>
      </c>
      <c r="H1630" s="1">
        <v>250</v>
      </c>
    </row>
    <row r="1631" spans="1:8" ht="31.7" customHeight="1" x14ac:dyDescent="0.25">
      <c r="A1631" s="32" t="s">
        <v>141</v>
      </c>
      <c r="B1631" s="33"/>
      <c r="C1631" s="33"/>
      <c r="D1631" s="33"/>
      <c r="E1631" s="33"/>
      <c r="F1631" s="33"/>
      <c r="G1631" s="33"/>
      <c r="H1631" s="34"/>
    </row>
    <row r="1632" spans="1:8" ht="15" customHeight="1" x14ac:dyDescent="0.25">
      <c r="A1632" s="29" t="s">
        <v>96</v>
      </c>
      <c r="B1632" s="30"/>
      <c r="C1632" s="30"/>
      <c r="D1632" s="30"/>
      <c r="E1632" s="30"/>
      <c r="F1632" s="30"/>
      <c r="G1632" s="30"/>
      <c r="H1632" s="31"/>
    </row>
    <row r="1633" spans="1:8" ht="41.25" customHeight="1" x14ac:dyDescent="0.25">
      <c r="A1633" s="6">
        <v>4239</v>
      </c>
      <c r="B1633" s="6" t="s">
        <v>142</v>
      </c>
      <c r="C1633" s="6" t="s">
        <v>140</v>
      </c>
      <c r="D1633" s="6" t="s">
        <v>39</v>
      </c>
      <c r="E1633" s="6" t="s">
        <v>7</v>
      </c>
      <c r="F1633" s="6">
        <v>1365000</v>
      </c>
      <c r="G1633" s="6">
        <v>1365000</v>
      </c>
      <c r="H1633" s="1">
        <v>1</v>
      </c>
    </row>
    <row r="1634" spans="1:8" ht="17.45" customHeight="1" x14ac:dyDescent="0.25">
      <c r="A1634" s="32" t="s">
        <v>2767</v>
      </c>
      <c r="B1634" s="33"/>
      <c r="C1634" s="33"/>
      <c r="D1634" s="33"/>
      <c r="E1634" s="33"/>
      <c r="F1634" s="33"/>
      <c r="G1634" s="33"/>
      <c r="H1634" s="34"/>
    </row>
    <row r="1635" spans="1:8" ht="15" customHeight="1" x14ac:dyDescent="0.25">
      <c r="A1635" s="29" t="s">
        <v>83</v>
      </c>
      <c r="B1635" s="30"/>
      <c r="C1635" s="30"/>
      <c r="D1635" s="30"/>
      <c r="E1635" s="30"/>
      <c r="F1635" s="30"/>
      <c r="G1635" s="30"/>
      <c r="H1635" s="31"/>
    </row>
    <row r="1636" spans="1:8" ht="21.75" customHeight="1" x14ac:dyDescent="0.25">
      <c r="A1636" s="6">
        <v>4267</v>
      </c>
      <c r="B1636" s="6" t="s">
        <v>2768</v>
      </c>
      <c r="C1636" s="6" t="s">
        <v>1337</v>
      </c>
      <c r="D1636" s="6" t="s">
        <v>48</v>
      </c>
      <c r="E1636" s="6" t="s">
        <v>7</v>
      </c>
      <c r="F1636" s="6">
        <v>911600</v>
      </c>
      <c r="G1636" s="6">
        <v>911600</v>
      </c>
      <c r="H1636" s="1">
        <v>1</v>
      </c>
    </row>
    <row r="1637" spans="1:8" ht="21.75" customHeight="1" x14ac:dyDescent="0.25">
      <c r="A1637" s="6">
        <v>4267</v>
      </c>
      <c r="B1637" s="6" t="s">
        <v>2769</v>
      </c>
      <c r="C1637" s="6" t="s">
        <v>667</v>
      </c>
      <c r="D1637" s="6" t="s">
        <v>48</v>
      </c>
      <c r="E1637" s="6" t="s">
        <v>86</v>
      </c>
      <c r="F1637" s="6">
        <v>11700</v>
      </c>
      <c r="G1637" s="6">
        <f>H1637*F1637</f>
        <v>2012400</v>
      </c>
      <c r="H1637" s="1">
        <v>172</v>
      </c>
    </row>
    <row r="1638" spans="1:8" ht="21.75" customHeight="1" x14ac:dyDescent="0.25">
      <c r="A1638" s="6">
        <v>4267</v>
      </c>
      <c r="B1638" s="6" t="s">
        <v>2770</v>
      </c>
      <c r="C1638" s="6" t="s">
        <v>1794</v>
      </c>
      <c r="D1638" s="6" t="s">
        <v>40</v>
      </c>
      <c r="E1638" s="6" t="s">
        <v>86</v>
      </c>
      <c r="F1638" s="6">
        <v>90</v>
      </c>
      <c r="G1638" s="6">
        <f t="shared" ref="G1638:G1642" si="35">H1638*F1638</f>
        <v>70650</v>
      </c>
      <c r="H1638" s="1">
        <v>785</v>
      </c>
    </row>
    <row r="1639" spans="1:8" ht="21.75" customHeight="1" x14ac:dyDescent="0.25">
      <c r="A1639" s="6">
        <v>4267</v>
      </c>
      <c r="B1639" s="6" t="s">
        <v>2771</v>
      </c>
      <c r="C1639" s="6" t="s">
        <v>1794</v>
      </c>
      <c r="D1639" s="6" t="s">
        <v>40</v>
      </c>
      <c r="E1639" s="6" t="s">
        <v>86</v>
      </c>
      <c r="F1639" s="6">
        <v>100</v>
      </c>
      <c r="G1639" s="6">
        <f t="shared" si="35"/>
        <v>124900</v>
      </c>
      <c r="H1639" s="1">
        <v>1249</v>
      </c>
    </row>
    <row r="1640" spans="1:8" ht="21.75" customHeight="1" x14ac:dyDescent="0.25">
      <c r="A1640" s="6">
        <v>4267</v>
      </c>
      <c r="B1640" s="6" t="s">
        <v>2772</v>
      </c>
      <c r="C1640" s="6" t="s">
        <v>1794</v>
      </c>
      <c r="D1640" s="6" t="s">
        <v>40</v>
      </c>
      <c r="E1640" s="6" t="s">
        <v>86</v>
      </c>
      <c r="F1640" s="6">
        <v>130</v>
      </c>
      <c r="G1640" s="6">
        <f t="shared" si="35"/>
        <v>195000</v>
      </c>
      <c r="H1640" s="1">
        <v>1500</v>
      </c>
    </row>
    <row r="1641" spans="1:8" ht="21.75" customHeight="1" x14ac:dyDescent="0.25">
      <c r="A1641" s="6">
        <v>4267</v>
      </c>
      <c r="B1641" s="6" t="s">
        <v>2773</v>
      </c>
      <c r="C1641" s="6" t="s">
        <v>1794</v>
      </c>
      <c r="D1641" s="6" t="s">
        <v>40</v>
      </c>
      <c r="E1641" s="6" t="s">
        <v>86</v>
      </c>
      <c r="F1641" s="6">
        <v>230</v>
      </c>
      <c r="G1641" s="6">
        <f t="shared" si="35"/>
        <v>342700</v>
      </c>
      <c r="H1641" s="1">
        <v>1490</v>
      </c>
    </row>
    <row r="1642" spans="1:8" ht="21.75" customHeight="1" x14ac:dyDescent="0.25">
      <c r="A1642" s="6">
        <v>4267</v>
      </c>
      <c r="B1642" s="6" t="s">
        <v>2774</v>
      </c>
      <c r="C1642" s="6" t="s">
        <v>1794</v>
      </c>
      <c r="D1642" s="6" t="s">
        <v>40</v>
      </c>
      <c r="E1642" s="6" t="s">
        <v>86</v>
      </c>
      <c r="F1642" s="6">
        <v>230</v>
      </c>
      <c r="G1642" s="6">
        <f t="shared" si="35"/>
        <v>342700</v>
      </c>
      <c r="H1642" s="1">
        <v>1490</v>
      </c>
    </row>
    <row r="1643" spans="1:8" ht="17.45" customHeight="1" x14ac:dyDescent="0.25">
      <c r="A1643" s="32" t="s">
        <v>2777</v>
      </c>
      <c r="B1643" s="33"/>
      <c r="C1643" s="33"/>
      <c r="D1643" s="33"/>
      <c r="E1643" s="33"/>
      <c r="F1643" s="33"/>
      <c r="G1643" s="33"/>
      <c r="H1643" s="34"/>
    </row>
    <row r="1644" spans="1:8" ht="15" customHeight="1" x14ac:dyDescent="0.25">
      <c r="A1644" s="29" t="s">
        <v>96</v>
      </c>
      <c r="B1644" s="30"/>
      <c r="C1644" s="30"/>
      <c r="D1644" s="30"/>
      <c r="E1644" s="30"/>
      <c r="F1644" s="30"/>
      <c r="G1644" s="30"/>
      <c r="H1644" s="31"/>
    </row>
    <row r="1645" spans="1:8" ht="21.75" customHeight="1" x14ac:dyDescent="0.25">
      <c r="A1645" s="6">
        <v>4239</v>
      </c>
      <c r="B1645" s="6" t="s">
        <v>2778</v>
      </c>
      <c r="C1645" s="6" t="s">
        <v>589</v>
      </c>
      <c r="D1645" s="6" t="s">
        <v>40</v>
      </c>
      <c r="E1645" s="6" t="s">
        <v>7</v>
      </c>
      <c r="F1645" s="6">
        <v>490000</v>
      </c>
      <c r="G1645" s="6">
        <v>490000</v>
      </c>
      <c r="H1645" s="1">
        <v>1</v>
      </c>
    </row>
    <row r="1646" spans="1:8" ht="21.75" customHeight="1" x14ac:dyDescent="0.25">
      <c r="A1646" s="6">
        <v>4239</v>
      </c>
      <c r="B1646" s="6" t="s">
        <v>2779</v>
      </c>
      <c r="C1646" s="6" t="s">
        <v>589</v>
      </c>
      <c r="D1646" s="6" t="s">
        <v>40</v>
      </c>
      <c r="E1646" s="6" t="s">
        <v>7</v>
      </c>
      <c r="F1646" s="6">
        <v>510000</v>
      </c>
      <c r="G1646" s="6">
        <v>510000</v>
      </c>
      <c r="H1646" s="1">
        <v>1</v>
      </c>
    </row>
    <row r="1647" spans="1:8" ht="21.75" customHeight="1" x14ac:dyDescent="0.25">
      <c r="A1647" s="6">
        <v>4239</v>
      </c>
      <c r="B1647" s="6" t="s">
        <v>2780</v>
      </c>
      <c r="C1647" s="6" t="s">
        <v>589</v>
      </c>
      <c r="D1647" s="6" t="s">
        <v>40</v>
      </c>
      <c r="E1647" s="6" t="s">
        <v>7</v>
      </c>
      <c r="F1647" s="6">
        <v>560000</v>
      </c>
      <c r="G1647" s="6">
        <v>560000</v>
      </c>
      <c r="H1647" s="1">
        <v>1</v>
      </c>
    </row>
    <row r="1648" spans="1:8" ht="21.75" customHeight="1" x14ac:dyDescent="0.25">
      <c r="A1648" s="6">
        <v>4239</v>
      </c>
      <c r="B1648" s="6" t="s">
        <v>2781</v>
      </c>
      <c r="C1648" s="6" t="s">
        <v>589</v>
      </c>
      <c r="D1648" s="6" t="s">
        <v>40</v>
      </c>
      <c r="E1648" s="6" t="s">
        <v>7</v>
      </c>
      <c r="F1648" s="6">
        <v>520000</v>
      </c>
      <c r="G1648" s="6">
        <v>520000</v>
      </c>
      <c r="H1648" s="1">
        <v>1</v>
      </c>
    </row>
    <row r="1649" spans="1:8" ht="21.75" customHeight="1" x14ac:dyDescent="0.25">
      <c r="A1649" s="6">
        <v>4239</v>
      </c>
      <c r="B1649" s="6" t="s">
        <v>2782</v>
      </c>
      <c r="C1649" s="6" t="s">
        <v>589</v>
      </c>
      <c r="D1649" s="6" t="s">
        <v>40</v>
      </c>
      <c r="E1649" s="6" t="s">
        <v>7</v>
      </c>
      <c r="F1649" s="6">
        <v>530000</v>
      </c>
      <c r="G1649" s="6">
        <v>530000</v>
      </c>
      <c r="H1649" s="1">
        <v>1</v>
      </c>
    </row>
    <row r="1650" spans="1:8" ht="21.75" customHeight="1" x14ac:dyDescent="0.25">
      <c r="A1650" s="6">
        <v>4239</v>
      </c>
      <c r="B1650" s="6" t="s">
        <v>2783</v>
      </c>
      <c r="C1650" s="6" t="s">
        <v>589</v>
      </c>
      <c r="D1650" s="6" t="s">
        <v>40</v>
      </c>
      <c r="E1650" s="6" t="s">
        <v>7</v>
      </c>
      <c r="F1650" s="6">
        <v>520000</v>
      </c>
      <c r="G1650" s="6">
        <v>520000</v>
      </c>
      <c r="H1650" s="1">
        <v>1</v>
      </c>
    </row>
    <row r="1651" spans="1:8" ht="21.75" customHeight="1" x14ac:dyDescent="0.25">
      <c r="A1651" s="6">
        <v>4239</v>
      </c>
      <c r="B1651" s="6" t="s">
        <v>2784</v>
      </c>
      <c r="C1651" s="6" t="s">
        <v>589</v>
      </c>
      <c r="D1651" s="6" t="s">
        <v>40</v>
      </c>
      <c r="E1651" s="6" t="s">
        <v>7</v>
      </c>
      <c r="F1651" s="6">
        <v>370000</v>
      </c>
      <c r="G1651" s="6">
        <v>370000</v>
      </c>
      <c r="H1651" s="1">
        <v>1</v>
      </c>
    </row>
    <row r="1652" spans="1:8" ht="17.45" customHeight="1" x14ac:dyDescent="0.25">
      <c r="A1652" s="32" t="s">
        <v>301</v>
      </c>
      <c r="B1652" s="33"/>
      <c r="C1652" s="33"/>
      <c r="D1652" s="33"/>
      <c r="E1652" s="33"/>
      <c r="F1652" s="33"/>
      <c r="G1652" s="33"/>
      <c r="H1652" s="34"/>
    </row>
    <row r="1653" spans="1:8" ht="15" customHeight="1" x14ac:dyDescent="0.25">
      <c r="A1653" s="29" t="s">
        <v>96</v>
      </c>
      <c r="B1653" s="30"/>
      <c r="C1653" s="30"/>
      <c r="D1653" s="30"/>
      <c r="E1653" s="30"/>
      <c r="F1653" s="30"/>
      <c r="G1653" s="30"/>
      <c r="H1653" s="31"/>
    </row>
    <row r="1654" spans="1:8" ht="31.9" customHeight="1" x14ac:dyDescent="0.25">
      <c r="A1654" s="6">
        <v>4239</v>
      </c>
      <c r="B1654" s="6" t="s">
        <v>302</v>
      </c>
      <c r="C1654" s="6" t="s">
        <v>146</v>
      </c>
      <c r="D1654" s="6" t="s">
        <v>40</v>
      </c>
      <c r="E1654" s="6" t="s">
        <v>7</v>
      </c>
      <c r="F1654" s="6">
        <v>370000</v>
      </c>
      <c r="G1654" s="6">
        <v>370000</v>
      </c>
      <c r="H1654" s="1">
        <v>1</v>
      </c>
    </row>
    <row r="1655" spans="1:8" ht="29.25" customHeight="1" x14ac:dyDescent="0.25">
      <c r="A1655" s="6">
        <v>4239</v>
      </c>
      <c r="B1655" s="6" t="s">
        <v>303</v>
      </c>
      <c r="C1655" s="6" t="s">
        <v>146</v>
      </c>
      <c r="D1655" s="6" t="s">
        <v>40</v>
      </c>
      <c r="E1655" s="6" t="s">
        <v>7</v>
      </c>
      <c r="F1655" s="6">
        <v>740000</v>
      </c>
      <c r="G1655" s="6">
        <v>740000</v>
      </c>
      <c r="H1655" s="1">
        <v>1</v>
      </c>
    </row>
    <row r="1656" spans="1:8" ht="33.4" customHeight="1" x14ac:dyDescent="0.25">
      <c r="A1656" s="6">
        <v>4239</v>
      </c>
      <c r="B1656" s="6" t="s">
        <v>304</v>
      </c>
      <c r="C1656" s="6" t="s">
        <v>146</v>
      </c>
      <c r="D1656" s="6" t="s">
        <v>40</v>
      </c>
      <c r="E1656" s="6" t="s">
        <v>7</v>
      </c>
      <c r="F1656" s="6">
        <v>340000</v>
      </c>
      <c r="G1656" s="6">
        <v>340000</v>
      </c>
      <c r="H1656" s="1">
        <v>1</v>
      </c>
    </row>
    <row r="1657" spans="1:8" ht="30.6" customHeight="1" x14ac:dyDescent="0.25">
      <c r="A1657" s="6">
        <v>4239</v>
      </c>
      <c r="B1657" s="6" t="s">
        <v>305</v>
      </c>
      <c r="C1657" s="6" t="s">
        <v>146</v>
      </c>
      <c r="D1657" s="6" t="s">
        <v>40</v>
      </c>
      <c r="E1657" s="6" t="s">
        <v>7</v>
      </c>
      <c r="F1657" s="6">
        <v>284000</v>
      </c>
      <c r="G1657" s="6">
        <v>284000</v>
      </c>
      <c r="H1657" s="1">
        <v>1</v>
      </c>
    </row>
    <row r="1658" spans="1:8" ht="31.35" customHeight="1" x14ac:dyDescent="0.25">
      <c r="A1658" s="6">
        <v>4239</v>
      </c>
      <c r="B1658" s="6" t="s">
        <v>306</v>
      </c>
      <c r="C1658" s="6" t="s">
        <v>146</v>
      </c>
      <c r="D1658" s="6" t="s">
        <v>40</v>
      </c>
      <c r="E1658" s="6" t="s">
        <v>7</v>
      </c>
      <c r="F1658" s="6">
        <v>223370</v>
      </c>
      <c r="G1658" s="6">
        <v>223370</v>
      </c>
      <c r="H1658" s="1">
        <v>1</v>
      </c>
    </row>
    <row r="1659" spans="1:8" ht="41.25" customHeight="1" x14ac:dyDescent="0.25">
      <c r="A1659" s="6">
        <v>4239</v>
      </c>
      <c r="B1659" s="6" t="s">
        <v>307</v>
      </c>
      <c r="C1659" s="6" t="s">
        <v>146</v>
      </c>
      <c r="D1659" s="6" t="s">
        <v>40</v>
      </c>
      <c r="E1659" s="6" t="s">
        <v>7</v>
      </c>
      <c r="F1659" s="6">
        <v>408370</v>
      </c>
      <c r="G1659" s="6">
        <v>408370</v>
      </c>
      <c r="H1659" s="1">
        <v>1</v>
      </c>
    </row>
    <row r="1660" spans="1:8" ht="31.9" customHeight="1" x14ac:dyDescent="0.25">
      <c r="A1660" s="6">
        <v>4239</v>
      </c>
      <c r="B1660" s="6" t="s">
        <v>308</v>
      </c>
      <c r="C1660" s="6" t="s">
        <v>146</v>
      </c>
      <c r="D1660" s="6" t="s">
        <v>40</v>
      </c>
      <c r="E1660" s="6" t="s">
        <v>7</v>
      </c>
      <c r="F1660" s="6">
        <v>640000</v>
      </c>
      <c r="G1660" s="6">
        <v>640000</v>
      </c>
      <c r="H1660" s="1">
        <v>1</v>
      </c>
    </row>
    <row r="1661" spans="1:8" ht="41.25" customHeight="1" x14ac:dyDescent="0.25">
      <c r="A1661" s="6">
        <v>4239</v>
      </c>
      <c r="B1661" s="6" t="s">
        <v>309</v>
      </c>
      <c r="C1661" s="6" t="s">
        <v>146</v>
      </c>
      <c r="D1661" s="6" t="s">
        <v>40</v>
      </c>
      <c r="E1661" s="6" t="s">
        <v>7</v>
      </c>
      <c r="F1661" s="6">
        <v>191069</v>
      </c>
      <c r="G1661" s="6">
        <v>191069</v>
      </c>
      <c r="H1661" s="1">
        <v>1</v>
      </c>
    </row>
    <row r="1662" spans="1:8" ht="41.25" customHeight="1" x14ac:dyDescent="0.25">
      <c r="A1662" s="6">
        <v>4239</v>
      </c>
      <c r="B1662" s="6" t="s">
        <v>310</v>
      </c>
      <c r="C1662" s="6" t="s">
        <v>146</v>
      </c>
      <c r="D1662" s="6" t="s">
        <v>40</v>
      </c>
      <c r="E1662" s="6" t="s">
        <v>7</v>
      </c>
      <c r="F1662" s="6">
        <v>764000</v>
      </c>
      <c r="G1662" s="6">
        <v>764000</v>
      </c>
      <c r="H1662" s="1">
        <v>1</v>
      </c>
    </row>
    <row r="1663" spans="1:8" ht="17.45" customHeight="1" x14ac:dyDescent="0.25">
      <c r="A1663" s="32" t="s">
        <v>294</v>
      </c>
      <c r="B1663" s="33"/>
      <c r="C1663" s="33"/>
      <c r="D1663" s="33"/>
      <c r="E1663" s="33"/>
      <c r="F1663" s="33"/>
      <c r="G1663" s="33"/>
      <c r="H1663" s="34"/>
    </row>
    <row r="1664" spans="1:8" ht="15" customHeight="1" x14ac:dyDescent="0.25">
      <c r="A1664" s="29" t="s">
        <v>96</v>
      </c>
      <c r="B1664" s="30"/>
      <c r="C1664" s="30"/>
      <c r="D1664" s="30"/>
      <c r="E1664" s="30"/>
      <c r="F1664" s="30"/>
      <c r="G1664" s="30"/>
      <c r="H1664" s="31"/>
    </row>
    <row r="1665" spans="1:8" ht="31.35" customHeight="1" x14ac:dyDescent="0.25">
      <c r="A1665" s="6">
        <v>4239</v>
      </c>
      <c r="B1665" s="6" t="s">
        <v>295</v>
      </c>
      <c r="C1665" s="6" t="s">
        <v>157</v>
      </c>
      <c r="D1665" s="6" t="s">
        <v>40</v>
      </c>
      <c r="E1665" s="6" t="s">
        <v>7</v>
      </c>
      <c r="F1665" s="6">
        <v>555555</v>
      </c>
      <c r="G1665" s="6">
        <v>555555</v>
      </c>
      <c r="H1665" s="1">
        <v>1</v>
      </c>
    </row>
    <row r="1666" spans="1:8" ht="31.35" customHeight="1" x14ac:dyDescent="0.25">
      <c r="A1666" s="6">
        <v>4239</v>
      </c>
      <c r="B1666" s="6" t="s">
        <v>296</v>
      </c>
      <c r="C1666" s="6" t="s">
        <v>157</v>
      </c>
      <c r="D1666" s="6" t="s">
        <v>40</v>
      </c>
      <c r="E1666" s="6" t="s">
        <v>7</v>
      </c>
      <c r="F1666" s="6">
        <v>444444</v>
      </c>
      <c r="G1666" s="6">
        <v>444444</v>
      </c>
      <c r="H1666" s="1">
        <v>1</v>
      </c>
    </row>
    <row r="1667" spans="1:8" ht="31.35" customHeight="1" x14ac:dyDescent="0.25">
      <c r="A1667" s="6">
        <v>4239</v>
      </c>
      <c r="B1667" s="6" t="s">
        <v>297</v>
      </c>
      <c r="C1667" s="6" t="s">
        <v>157</v>
      </c>
      <c r="D1667" s="6" t="s">
        <v>40</v>
      </c>
      <c r="E1667" s="6" t="s">
        <v>7</v>
      </c>
      <c r="F1667" s="6">
        <v>1523658</v>
      </c>
      <c r="G1667" s="6">
        <v>1523658</v>
      </c>
      <c r="H1667" s="1">
        <v>1</v>
      </c>
    </row>
    <row r="1668" spans="1:8" ht="31.35" customHeight="1" x14ac:dyDescent="0.25">
      <c r="A1668" s="6">
        <v>4239</v>
      </c>
      <c r="B1668" s="6" t="s">
        <v>298</v>
      </c>
      <c r="C1668" s="6" t="s">
        <v>157</v>
      </c>
      <c r="D1668" s="6" t="s">
        <v>40</v>
      </c>
      <c r="E1668" s="6" t="s">
        <v>7</v>
      </c>
      <c r="F1668" s="6">
        <v>594000</v>
      </c>
      <c r="G1668" s="6">
        <v>594000</v>
      </c>
      <c r="H1668" s="1">
        <v>1</v>
      </c>
    </row>
    <row r="1669" spans="1:8" ht="31.35" customHeight="1" x14ac:dyDescent="0.25">
      <c r="A1669" s="6">
        <v>4239</v>
      </c>
      <c r="B1669" s="6" t="s">
        <v>299</v>
      </c>
      <c r="C1669" s="6" t="s">
        <v>157</v>
      </c>
      <c r="D1669" s="6" t="s">
        <v>40</v>
      </c>
      <c r="E1669" s="6" t="s">
        <v>7</v>
      </c>
      <c r="F1669" s="6">
        <v>449000</v>
      </c>
      <c r="G1669" s="6">
        <v>449000</v>
      </c>
      <c r="H1669" s="1">
        <v>1</v>
      </c>
    </row>
    <row r="1670" spans="1:8" ht="31.35" customHeight="1" x14ac:dyDescent="0.25">
      <c r="A1670" s="6">
        <v>4239</v>
      </c>
      <c r="B1670" s="6" t="s">
        <v>300</v>
      </c>
      <c r="C1670" s="6" t="s">
        <v>157</v>
      </c>
      <c r="D1670" s="6" t="s">
        <v>40</v>
      </c>
      <c r="E1670" s="6" t="s">
        <v>7</v>
      </c>
      <c r="F1670" s="6">
        <v>555555</v>
      </c>
      <c r="G1670" s="6">
        <v>555555</v>
      </c>
      <c r="H1670" s="1">
        <v>1</v>
      </c>
    </row>
    <row r="1671" spans="1:8" ht="31.35" customHeight="1" x14ac:dyDescent="0.25">
      <c r="A1671" s="6" t="s">
        <v>432</v>
      </c>
      <c r="B1671" s="6" t="s">
        <v>2849</v>
      </c>
      <c r="C1671" s="6" t="s">
        <v>157</v>
      </c>
      <c r="D1671" s="6" t="s">
        <v>40</v>
      </c>
      <c r="E1671" s="6" t="s">
        <v>7</v>
      </c>
      <c r="F1671" s="6">
        <v>700000</v>
      </c>
      <c r="G1671" s="6">
        <v>700000</v>
      </c>
      <c r="H1671" s="1">
        <v>1</v>
      </c>
    </row>
    <row r="1672" spans="1:8" ht="31.35" customHeight="1" x14ac:dyDescent="0.25">
      <c r="A1672" s="6" t="s">
        <v>432</v>
      </c>
      <c r="B1672" s="6" t="s">
        <v>2850</v>
      </c>
      <c r="C1672" s="6" t="s">
        <v>157</v>
      </c>
      <c r="D1672" s="6" t="s">
        <v>40</v>
      </c>
      <c r="E1672" s="6" t="s">
        <v>7</v>
      </c>
      <c r="F1672" s="6">
        <v>900000</v>
      </c>
      <c r="G1672" s="6">
        <v>900000</v>
      </c>
      <c r="H1672" s="1">
        <v>1</v>
      </c>
    </row>
    <row r="1673" spans="1:8" ht="31.35" customHeight="1" x14ac:dyDescent="0.25">
      <c r="A1673" s="6" t="s">
        <v>432</v>
      </c>
      <c r="B1673" s="6" t="s">
        <v>2851</v>
      </c>
      <c r="C1673" s="6" t="s">
        <v>157</v>
      </c>
      <c r="D1673" s="6" t="s">
        <v>40</v>
      </c>
      <c r="E1673" s="6" t="s">
        <v>7</v>
      </c>
      <c r="F1673" s="6">
        <v>800000</v>
      </c>
      <c r="G1673" s="6">
        <v>800000</v>
      </c>
      <c r="H1673" s="1">
        <v>1</v>
      </c>
    </row>
    <row r="1674" spans="1:8" ht="31.35" customHeight="1" x14ac:dyDescent="0.25">
      <c r="A1674" s="6" t="s">
        <v>432</v>
      </c>
      <c r="B1674" s="6" t="s">
        <v>2852</v>
      </c>
      <c r="C1674" s="6" t="s">
        <v>157</v>
      </c>
      <c r="D1674" s="6" t="s">
        <v>40</v>
      </c>
      <c r="E1674" s="6" t="s">
        <v>7</v>
      </c>
      <c r="F1674" s="6">
        <v>600000</v>
      </c>
      <c r="G1674" s="6">
        <v>600000</v>
      </c>
      <c r="H1674" s="1">
        <v>1</v>
      </c>
    </row>
    <row r="1675" spans="1:8" ht="31.35" customHeight="1" x14ac:dyDescent="0.25">
      <c r="A1675" s="6" t="s">
        <v>432</v>
      </c>
      <c r="B1675" s="6" t="s">
        <v>2853</v>
      </c>
      <c r="C1675" s="6" t="s">
        <v>157</v>
      </c>
      <c r="D1675" s="6" t="s">
        <v>40</v>
      </c>
      <c r="E1675" s="6" t="s">
        <v>7</v>
      </c>
      <c r="F1675" s="6">
        <v>900000</v>
      </c>
      <c r="G1675" s="6">
        <v>900000</v>
      </c>
      <c r="H1675" s="1">
        <v>1</v>
      </c>
    </row>
    <row r="1676" spans="1:8" ht="31.35" customHeight="1" x14ac:dyDescent="0.25">
      <c r="A1676" s="6" t="s">
        <v>432</v>
      </c>
      <c r="B1676" s="6" t="s">
        <v>2854</v>
      </c>
      <c r="C1676" s="6" t="s">
        <v>157</v>
      </c>
      <c r="D1676" s="6" t="s">
        <v>40</v>
      </c>
      <c r="E1676" s="6" t="s">
        <v>7</v>
      </c>
      <c r="F1676" s="6">
        <v>500000</v>
      </c>
      <c r="G1676" s="6">
        <v>500000</v>
      </c>
      <c r="H1676" s="1">
        <v>1</v>
      </c>
    </row>
    <row r="1677" spans="1:8" ht="31.35" customHeight="1" x14ac:dyDescent="0.25">
      <c r="A1677" s="6" t="s">
        <v>432</v>
      </c>
      <c r="B1677" s="6" t="s">
        <v>2855</v>
      </c>
      <c r="C1677" s="6" t="s">
        <v>157</v>
      </c>
      <c r="D1677" s="6" t="s">
        <v>40</v>
      </c>
      <c r="E1677" s="6" t="s">
        <v>7</v>
      </c>
      <c r="F1677" s="6">
        <v>900000</v>
      </c>
      <c r="G1677" s="6">
        <v>900000</v>
      </c>
      <c r="H1677" s="1">
        <v>1</v>
      </c>
    </row>
    <row r="1678" spans="1:8" ht="31.35" customHeight="1" x14ac:dyDescent="0.25">
      <c r="A1678" s="6" t="s">
        <v>432</v>
      </c>
      <c r="B1678" s="6" t="s">
        <v>2856</v>
      </c>
      <c r="C1678" s="6" t="s">
        <v>157</v>
      </c>
      <c r="D1678" s="6" t="s">
        <v>40</v>
      </c>
      <c r="E1678" s="6" t="s">
        <v>7</v>
      </c>
      <c r="F1678" s="6">
        <v>900000</v>
      </c>
      <c r="G1678" s="6">
        <v>900000</v>
      </c>
      <c r="H1678" s="1">
        <v>1</v>
      </c>
    </row>
    <row r="1679" spans="1:8" ht="15" customHeight="1" x14ac:dyDescent="0.25">
      <c r="A1679" s="41" t="s">
        <v>26</v>
      </c>
      <c r="B1679" s="42"/>
      <c r="C1679" s="42"/>
      <c r="D1679" s="42"/>
      <c r="E1679" s="42"/>
      <c r="F1679" s="42"/>
      <c r="G1679" s="42"/>
      <c r="H1679" s="43"/>
    </row>
    <row r="1680" spans="1:8" ht="15" customHeight="1" x14ac:dyDescent="0.25">
      <c r="A1680" s="32" t="s">
        <v>21</v>
      </c>
      <c r="B1680" s="33"/>
      <c r="C1680" s="33"/>
      <c r="D1680" s="33"/>
      <c r="E1680" s="33"/>
      <c r="F1680" s="33"/>
      <c r="G1680" s="33"/>
      <c r="H1680" s="34"/>
    </row>
    <row r="1681" spans="1:8" ht="15" customHeight="1" x14ac:dyDescent="0.25">
      <c r="A1681" s="29" t="s">
        <v>83</v>
      </c>
      <c r="B1681" s="30"/>
      <c r="C1681" s="30"/>
      <c r="D1681" s="30"/>
      <c r="E1681" s="30"/>
      <c r="F1681" s="30"/>
      <c r="G1681" s="30"/>
      <c r="H1681" s="31"/>
    </row>
    <row r="1682" spans="1:8" ht="25.5" customHeight="1" x14ac:dyDescent="0.25">
      <c r="A1682" s="6">
        <v>4264</v>
      </c>
      <c r="B1682" s="6" t="s">
        <v>767</v>
      </c>
      <c r="C1682" s="6" t="s">
        <v>109</v>
      </c>
      <c r="D1682" s="6" t="s">
        <v>40</v>
      </c>
      <c r="E1682" s="6" t="s">
        <v>110</v>
      </c>
      <c r="F1682" s="6">
        <v>0</v>
      </c>
      <c r="G1682" s="6">
        <f>H1682*F1682</f>
        <v>0</v>
      </c>
      <c r="H1682" s="1">
        <v>12000</v>
      </c>
    </row>
    <row r="1683" spans="1:8" ht="25.5" customHeight="1" x14ac:dyDescent="0.25">
      <c r="A1683" s="6">
        <v>4267</v>
      </c>
      <c r="B1683" s="6" t="s">
        <v>933</v>
      </c>
      <c r="C1683" s="6" t="s">
        <v>124</v>
      </c>
      <c r="D1683" s="6" t="s">
        <v>40</v>
      </c>
      <c r="E1683" s="6" t="s">
        <v>110</v>
      </c>
      <c r="F1683" s="6">
        <v>67.5</v>
      </c>
      <c r="G1683" s="6">
        <f t="shared" ref="G1683:G1684" si="36">H1683*F1683</f>
        <v>1120500</v>
      </c>
      <c r="H1683" s="1">
        <v>16600</v>
      </c>
    </row>
    <row r="1684" spans="1:8" ht="25.5" customHeight="1" x14ac:dyDescent="0.25">
      <c r="A1684" s="6">
        <v>4267</v>
      </c>
      <c r="B1684" s="6" t="s">
        <v>934</v>
      </c>
      <c r="C1684" s="6" t="s">
        <v>124</v>
      </c>
      <c r="D1684" s="6" t="s">
        <v>40</v>
      </c>
      <c r="E1684" s="6" t="s">
        <v>110</v>
      </c>
      <c r="F1684" s="6">
        <v>500</v>
      </c>
      <c r="G1684" s="6">
        <f t="shared" si="36"/>
        <v>300000</v>
      </c>
      <c r="H1684" s="1">
        <v>600</v>
      </c>
    </row>
    <row r="1685" spans="1:8" ht="15" customHeight="1" x14ac:dyDescent="0.25">
      <c r="A1685" s="29" t="s">
        <v>96</v>
      </c>
      <c r="B1685" s="30"/>
      <c r="C1685" s="30"/>
      <c r="D1685" s="30"/>
      <c r="E1685" s="30"/>
      <c r="F1685" s="30"/>
      <c r="G1685" s="30"/>
      <c r="H1685" s="31"/>
    </row>
    <row r="1686" spans="1:8" ht="25.5" customHeight="1" x14ac:dyDescent="0.25">
      <c r="A1686" s="6">
        <v>4214</v>
      </c>
      <c r="B1686" s="6" t="s">
        <v>772</v>
      </c>
      <c r="C1686" s="6" t="s">
        <v>38</v>
      </c>
      <c r="D1686" s="6" t="s">
        <v>40</v>
      </c>
      <c r="E1686" s="6" t="s">
        <v>7</v>
      </c>
      <c r="F1686" s="6">
        <v>57600</v>
      </c>
      <c r="G1686" s="6">
        <v>57600</v>
      </c>
      <c r="H1686" s="1">
        <v>1</v>
      </c>
    </row>
    <row r="1687" spans="1:8" ht="25.5" customHeight="1" x14ac:dyDescent="0.25">
      <c r="A1687" s="6">
        <v>4214</v>
      </c>
      <c r="B1687" s="6" t="s">
        <v>832</v>
      </c>
      <c r="C1687" s="6" t="s">
        <v>833</v>
      </c>
      <c r="D1687" s="6" t="s">
        <v>40</v>
      </c>
      <c r="E1687" s="6" t="s">
        <v>7</v>
      </c>
      <c r="F1687" s="6">
        <v>3409200</v>
      </c>
      <c r="G1687" s="6">
        <v>3409200</v>
      </c>
      <c r="H1687" s="1">
        <v>1</v>
      </c>
    </row>
    <row r="1688" spans="1:8" ht="43.5" customHeight="1" x14ac:dyDescent="0.25">
      <c r="A1688" s="6">
        <v>4241</v>
      </c>
      <c r="B1688" s="6" t="s">
        <v>936</v>
      </c>
      <c r="C1688" s="6" t="s">
        <v>57</v>
      </c>
      <c r="D1688" s="6" t="s">
        <v>39</v>
      </c>
      <c r="E1688" s="6" t="s">
        <v>7</v>
      </c>
      <c r="F1688" s="6">
        <v>0</v>
      </c>
      <c r="G1688" s="6">
        <v>0</v>
      </c>
      <c r="H1688" s="1">
        <v>1</v>
      </c>
    </row>
    <row r="1689" spans="1:8" ht="43.5" customHeight="1" x14ac:dyDescent="0.25">
      <c r="A1689" s="6">
        <v>4215</v>
      </c>
      <c r="B1689" s="6" t="s">
        <v>947</v>
      </c>
      <c r="C1689" s="6" t="s">
        <v>948</v>
      </c>
      <c r="D1689" s="6" t="s">
        <v>39</v>
      </c>
      <c r="E1689" s="6" t="s">
        <v>7</v>
      </c>
      <c r="F1689" s="6">
        <v>0</v>
      </c>
      <c r="G1689" s="6">
        <v>0</v>
      </c>
      <c r="H1689" s="1">
        <v>1</v>
      </c>
    </row>
    <row r="1690" spans="1:8" ht="43.5" customHeight="1" x14ac:dyDescent="0.25">
      <c r="A1690" s="6">
        <v>4215</v>
      </c>
      <c r="B1690" s="6" t="s">
        <v>949</v>
      </c>
      <c r="C1690" s="6" t="s">
        <v>948</v>
      </c>
      <c r="D1690" s="6" t="s">
        <v>39</v>
      </c>
      <c r="E1690" s="6" t="s">
        <v>7</v>
      </c>
      <c r="F1690" s="6">
        <v>0</v>
      </c>
      <c r="G1690" s="6">
        <v>0</v>
      </c>
      <c r="H1690" s="1">
        <v>1</v>
      </c>
    </row>
    <row r="1691" spans="1:8" ht="43.5" customHeight="1" x14ac:dyDescent="0.25">
      <c r="A1691" s="6">
        <v>4215</v>
      </c>
      <c r="B1691" s="6" t="s">
        <v>950</v>
      </c>
      <c r="C1691" s="6" t="s">
        <v>948</v>
      </c>
      <c r="D1691" s="6" t="s">
        <v>39</v>
      </c>
      <c r="E1691" s="6" t="s">
        <v>7</v>
      </c>
      <c r="F1691" s="6">
        <v>0</v>
      </c>
      <c r="G1691" s="6">
        <v>0</v>
      </c>
      <c r="H1691" s="1">
        <v>1</v>
      </c>
    </row>
    <row r="1692" spans="1:8" ht="43.5" customHeight="1" x14ac:dyDescent="0.25">
      <c r="A1692" s="6">
        <v>4215</v>
      </c>
      <c r="B1692" s="6" t="s">
        <v>951</v>
      </c>
      <c r="C1692" s="6" t="s">
        <v>948</v>
      </c>
      <c r="D1692" s="6" t="s">
        <v>39</v>
      </c>
      <c r="E1692" s="6" t="s">
        <v>7</v>
      </c>
      <c r="F1692" s="6">
        <v>0</v>
      </c>
      <c r="G1692" s="6">
        <v>0</v>
      </c>
      <c r="H1692" s="1">
        <v>1</v>
      </c>
    </row>
    <row r="1693" spans="1:8" ht="43.5" customHeight="1" x14ac:dyDescent="0.25">
      <c r="A1693" s="6">
        <v>4215</v>
      </c>
      <c r="B1693" s="6" t="s">
        <v>952</v>
      </c>
      <c r="C1693" s="6" t="s">
        <v>948</v>
      </c>
      <c r="D1693" s="6" t="s">
        <v>39</v>
      </c>
      <c r="E1693" s="6" t="s">
        <v>7</v>
      </c>
      <c r="F1693" s="6">
        <v>0</v>
      </c>
      <c r="G1693" s="6">
        <v>0</v>
      </c>
      <c r="H1693" s="1">
        <v>1</v>
      </c>
    </row>
    <row r="1694" spans="1:8" ht="43.5" customHeight="1" x14ac:dyDescent="0.25">
      <c r="A1694" s="6">
        <v>4215</v>
      </c>
      <c r="B1694" s="6" t="s">
        <v>953</v>
      </c>
      <c r="C1694" s="6" t="s">
        <v>948</v>
      </c>
      <c r="D1694" s="6" t="s">
        <v>39</v>
      </c>
      <c r="E1694" s="6" t="s">
        <v>7</v>
      </c>
      <c r="F1694" s="6">
        <v>0</v>
      </c>
      <c r="G1694" s="6">
        <v>0</v>
      </c>
      <c r="H1694" s="1">
        <v>1</v>
      </c>
    </row>
    <row r="1695" spans="1:8" ht="43.5" customHeight="1" x14ac:dyDescent="0.25">
      <c r="A1695" s="6">
        <v>4215</v>
      </c>
      <c r="B1695" s="6" t="s">
        <v>954</v>
      </c>
      <c r="C1695" s="6" t="s">
        <v>948</v>
      </c>
      <c r="D1695" s="6" t="s">
        <v>39</v>
      </c>
      <c r="E1695" s="6" t="s">
        <v>7</v>
      </c>
      <c r="F1695" s="6">
        <v>0</v>
      </c>
      <c r="G1695" s="6">
        <v>0</v>
      </c>
      <c r="H1695" s="1">
        <v>1</v>
      </c>
    </row>
    <row r="1696" spans="1:8" ht="43.5" customHeight="1" x14ac:dyDescent="0.25">
      <c r="A1696" s="6">
        <v>4252</v>
      </c>
      <c r="B1696" s="6" t="s">
        <v>1268</v>
      </c>
      <c r="C1696" s="6" t="s">
        <v>127</v>
      </c>
      <c r="D1696" s="6" t="s">
        <v>48</v>
      </c>
      <c r="E1696" s="6" t="s">
        <v>7</v>
      </c>
      <c r="F1696" s="6">
        <v>1814000</v>
      </c>
      <c r="G1696" s="6">
        <v>1814000</v>
      </c>
      <c r="H1696" s="1">
        <v>1</v>
      </c>
    </row>
    <row r="1697" spans="1:8" ht="43.5" customHeight="1" x14ac:dyDescent="0.25">
      <c r="A1697" s="6">
        <v>4252</v>
      </c>
      <c r="B1697" s="6" t="s">
        <v>1269</v>
      </c>
      <c r="C1697" s="6" t="s">
        <v>127</v>
      </c>
      <c r="D1697" s="6" t="s">
        <v>48</v>
      </c>
      <c r="E1697" s="6" t="s">
        <v>7</v>
      </c>
      <c r="F1697" s="6">
        <v>850000</v>
      </c>
      <c r="G1697" s="6">
        <v>850000</v>
      </c>
      <c r="H1697" s="1">
        <v>1</v>
      </c>
    </row>
    <row r="1698" spans="1:8" ht="43.5" customHeight="1" x14ac:dyDescent="0.25">
      <c r="A1698" s="6">
        <v>4252</v>
      </c>
      <c r="B1698" s="6" t="s">
        <v>1270</v>
      </c>
      <c r="C1698" s="6" t="s">
        <v>127</v>
      </c>
      <c r="D1698" s="6" t="s">
        <v>48</v>
      </c>
      <c r="E1698" s="6" t="s">
        <v>7</v>
      </c>
      <c r="F1698" s="6">
        <v>800000</v>
      </c>
      <c r="G1698" s="6">
        <v>800000</v>
      </c>
      <c r="H1698" s="1">
        <v>1</v>
      </c>
    </row>
    <row r="1699" spans="1:8" ht="43.5" customHeight="1" x14ac:dyDescent="0.25">
      <c r="A1699" s="6">
        <v>4252</v>
      </c>
      <c r="B1699" s="6" t="s">
        <v>1271</v>
      </c>
      <c r="C1699" s="6" t="s">
        <v>127</v>
      </c>
      <c r="D1699" s="6" t="s">
        <v>48</v>
      </c>
      <c r="E1699" s="6" t="s">
        <v>7</v>
      </c>
      <c r="F1699" s="6">
        <v>800000</v>
      </c>
      <c r="G1699" s="6">
        <v>800000</v>
      </c>
      <c r="H1699" s="1">
        <v>1</v>
      </c>
    </row>
    <row r="1700" spans="1:8" ht="43.5" customHeight="1" x14ac:dyDescent="0.25">
      <c r="A1700" s="6">
        <v>4252</v>
      </c>
      <c r="B1700" s="6" t="s">
        <v>1272</v>
      </c>
      <c r="C1700" s="6" t="s">
        <v>127</v>
      </c>
      <c r="D1700" s="6" t="s">
        <v>48</v>
      </c>
      <c r="E1700" s="6" t="s">
        <v>7</v>
      </c>
      <c r="F1700" s="6">
        <v>800000</v>
      </c>
      <c r="G1700" s="6">
        <v>800000</v>
      </c>
      <c r="H1700" s="1">
        <v>1</v>
      </c>
    </row>
    <row r="1701" spans="1:8" ht="31.7" customHeight="1" x14ac:dyDescent="0.25">
      <c r="A1701" s="6">
        <v>4252</v>
      </c>
      <c r="B1701" s="6" t="s">
        <v>2058</v>
      </c>
      <c r="C1701" s="6" t="s">
        <v>1174</v>
      </c>
      <c r="D1701" s="6" t="s">
        <v>39</v>
      </c>
      <c r="E1701" s="6" t="s">
        <v>7</v>
      </c>
      <c r="F1701" s="6">
        <v>504000</v>
      </c>
      <c r="G1701" s="6">
        <v>504000</v>
      </c>
      <c r="H1701" s="1">
        <v>1</v>
      </c>
    </row>
    <row r="1702" spans="1:8" ht="15" customHeight="1" x14ac:dyDescent="0.25">
      <c r="A1702" s="32" t="s">
        <v>553</v>
      </c>
      <c r="B1702" s="33"/>
      <c r="C1702" s="33"/>
      <c r="D1702" s="33"/>
      <c r="E1702" s="33"/>
      <c r="F1702" s="33"/>
      <c r="G1702" s="33"/>
      <c r="H1702" s="34"/>
    </row>
    <row r="1703" spans="1:8" ht="15" customHeight="1" x14ac:dyDescent="0.25">
      <c r="A1703" s="29" t="s">
        <v>59</v>
      </c>
      <c r="B1703" s="30"/>
      <c r="C1703" s="30"/>
      <c r="D1703" s="30"/>
      <c r="E1703" s="30"/>
      <c r="F1703" s="30"/>
      <c r="G1703" s="30"/>
      <c r="H1703" s="31"/>
    </row>
    <row r="1704" spans="1:8" ht="28.5" customHeight="1" x14ac:dyDescent="0.25">
      <c r="A1704" s="6">
        <v>5134</v>
      </c>
      <c r="B1704" s="6" t="s">
        <v>2862</v>
      </c>
      <c r="C1704" s="6" t="s">
        <v>61</v>
      </c>
      <c r="D1704" s="6" t="s">
        <v>48</v>
      </c>
      <c r="E1704" s="6" t="s">
        <v>7</v>
      </c>
      <c r="F1704" s="6">
        <v>250000</v>
      </c>
      <c r="G1704" s="6">
        <v>250</v>
      </c>
      <c r="H1704" s="1">
        <v>1</v>
      </c>
    </row>
    <row r="1705" spans="1:8" ht="28.5" customHeight="1" x14ac:dyDescent="0.25">
      <c r="A1705" s="6">
        <v>5134</v>
      </c>
      <c r="B1705" s="6" t="s">
        <v>2863</v>
      </c>
      <c r="C1705" s="6" t="s">
        <v>61</v>
      </c>
      <c r="D1705" s="6" t="s">
        <v>48</v>
      </c>
      <c r="E1705" s="6" t="s">
        <v>7</v>
      </c>
      <c r="F1705" s="6">
        <v>250000</v>
      </c>
      <c r="G1705" s="6">
        <v>250</v>
      </c>
      <c r="H1705" s="1">
        <v>1</v>
      </c>
    </row>
    <row r="1706" spans="1:8" ht="28.5" customHeight="1" x14ac:dyDescent="0.25">
      <c r="A1706" s="6">
        <v>5134</v>
      </c>
      <c r="B1706" s="6" t="s">
        <v>2864</v>
      </c>
      <c r="C1706" s="6" t="s">
        <v>61</v>
      </c>
      <c r="D1706" s="6" t="s">
        <v>48</v>
      </c>
      <c r="E1706" s="6" t="s">
        <v>7</v>
      </c>
      <c r="F1706" s="6">
        <v>250000</v>
      </c>
      <c r="G1706" s="6">
        <v>250</v>
      </c>
      <c r="H1706" s="1">
        <v>1</v>
      </c>
    </row>
    <row r="1707" spans="1:8" ht="28.5" customHeight="1" x14ac:dyDescent="0.25">
      <c r="A1707" s="6">
        <v>5134</v>
      </c>
      <c r="B1707" s="6" t="s">
        <v>2865</v>
      </c>
      <c r="C1707" s="6" t="s">
        <v>61</v>
      </c>
      <c r="D1707" s="6" t="s">
        <v>48</v>
      </c>
      <c r="E1707" s="6" t="s">
        <v>7</v>
      </c>
      <c r="F1707" s="6">
        <v>250000</v>
      </c>
      <c r="G1707" s="6">
        <v>250</v>
      </c>
      <c r="H1707" s="1">
        <v>1</v>
      </c>
    </row>
    <row r="1708" spans="1:8" ht="28.5" customHeight="1" x14ac:dyDescent="0.25">
      <c r="A1708" s="6">
        <v>5134</v>
      </c>
      <c r="B1708" s="6" t="s">
        <v>2866</v>
      </c>
      <c r="C1708" s="6" t="s">
        <v>61</v>
      </c>
      <c r="D1708" s="6" t="s">
        <v>48</v>
      </c>
      <c r="E1708" s="6" t="s">
        <v>7</v>
      </c>
      <c r="F1708" s="6">
        <v>250000</v>
      </c>
      <c r="G1708" s="6">
        <v>250</v>
      </c>
      <c r="H1708" s="1">
        <v>1</v>
      </c>
    </row>
    <row r="1709" spans="1:8" ht="28.5" customHeight="1" x14ac:dyDescent="0.25">
      <c r="A1709" s="6">
        <v>5134</v>
      </c>
      <c r="B1709" s="6" t="s">
        <v>2867</v>
      </c>
      <c r="C1709" s="6" t="s">
        <v>61</v>
      </c>
      <c r="D1709" s="6" t="s">
        <v>48</v>
      </c>
      <c r="E1709" s="6" t="s">
        <v>7</v>
      </c>
      <c r="F1709" s="6">
        <v>250000</v>
      </c>
      <c r="G1709" s="6">
        <v>250</v>
      </c>
      <c r="H1709" s="1">
        <v>1</v>
      </c>
    </row>
    <row r="1710" spans="1:8" ht="28.5" customHeight="1" x14ac:dyDescent="0.25">
      <c r="A1710" s="6">
        <v>5134</v>
      </c>
      <c r="B1710" s="6" t="s">
        <v>2868</v>
      </c>
      <c r="C1710" s="6" t="s">
        <v>61</v>
      </c>
      <c r="D1710" s="6" t="s">
        <v>48</v>
      </c>
      <c r="E1710" s="6" t="s">
        <v>7</v>
      </c>
      <c r="F1710" s="6">
        <v>250000</v>
      </c>
      <c r="G1710" s="6">
        <v>250</v>
      </c>
      <c r="H1710" s="1">
        <v>1</v>
      </c>
    </row>
    <row r="1711" spans="1:8" ht="28.5" customHeight="1" x14ac:dyDescent="0.25">
      <c r="A1711" s="6">
        <v>5134</v>
      </c>
      <c r="B1711" s="6" t="s">
        <v>2869</v>
      </c>
      <c r="C1711" s="6" t="s">
        <v>61</v>
      </c>
      <c r="D1711" s="6" t="s">
        <v>48</v>
      </c>
      <c r="E1711" s="6" t="s">
        <v>7</v>
      </c>
      <c r="F1711" s="6">
        <v>250000</v>
      </c>
      <c r="G1711" s="6">
        <v>250</v>
      </c>
      <c r="H1711" s="1">
        <v>1</v>
      </c>
    </row>
    <row r="1712" spans="1:8" ht="15" customHeight="1" x14ac:dyDescent="0.25">
      <c r="A1712" s="32" t="s">
        <v>1688</v>
      </c>
      <c r="B1712" s="33"/>
      <c r="C1712" s="33"/>
      <c r="D1712" s="33"/>
      <c r="E1712" s="33"/>
      <c r="F1712" s="33"/>
      <c r="G1712" s="33"/>
      <c r="H1712" s="34"/>
    </row>
    <row r="1713" spans="1:8" ht="15" customHeight="1" x14ac:dyDescent="0.25">
      <c r="A1713" s="29" t="s">
        <v>96</v>
      </c>
      <c r="B1713" s="30"/>
      <c r="C1713" s="30"/>
      <c r="D1713" s="30"/>
      <c r="E1713" s="30"/>
      <c r="F1713" s="30"/>
      <c r="G1713" s="30"/>
      <c r="H1713" s="31"/>
    </row>
    <row r="1714" spans="1:8" ht="27.75" customHeight="1" x14ac:dyDescent="0.25">
      <c r="A1714" s="6">
        <v>4251</v>
      </c>
      <c r="B1714" s="6" t="s">
        <v>1689</v>
      </c>
      <c r="C1714" s="6" t="s">
        <v>469</v>
      </c>
      <c r="D1714" s="6" t="s">
        <v>48</v>
      </c>
      <c r="E1714" s="6" t="s">
        <v>7</v>
      </c>
      <c r="F1714" s="6">
        <v>5000000</v>
      </c>
      <c r="G1714" s="6">
        <v>5000000</v>
      </c>
      <c r="H1714" s="1">
        <v>1</v>
      </c>
    </row>
    <row r="1715" spans="1:8" ht="15" customHeight="1" x14ac:dyDescent="0.25">
      <c r="A1715" s="32" t="s">
        <v>1620</v>
      </c>
      <c r="B1715" s="33"/>
      <c r="C1715" s="33"/>
      <c r="D1715" s="33"/>
      <c r="E1715" s="33"/>
      <c r="F1715" s="33"/>
      <c r="G1715" s="33"/>
      <c r="H1715" s="34"/>
    </row>
    <row r="1716" spans="1:8" ht="15" customHeight="1" x14ac:dyDescent="0.25">
      <c r="A1716" s="29" t="s">
        <v>59</v>
      </c>
      <c r="B1716" s="30"/>
      <c r="C1716" s="30"/>
      <c r="D1716" s="30"/>
      <c r="E1716" s="30"/>
      <c r="F1716" s="30"/>
      <c r="G1716" s="30"/>
      <c r="H1716" s="31"/>
    </row>
    <row r="1717" spans="1:8" ht="27.75" customHeight="1" x14ac:dyDescent="0.25">
      <c r="A1717" s="6">
        <v>4251</v>
      </c>
      <c r="B1717" s="6" t="s">
        <v>1621</v>
      </c>
      <c r="C1717" s="6" t="s">
        <v>575</v>
      </c>
      <c r="D1717" s="6" t="s">
        <v>48</v>
      </c>
      <c r="E1717" s="6" t="s">
        <v>7</v>
      </c>
      <c r="F1717" s="6">
        <v>19600000</v>
      </c>
      <c r="G1717" s="6">
        <v>19600000</v>
      </c>
      <c r="H1717" s="1">
        <v>1</v>
      </c>
    </row>
    <row r="1718" spans="1:8" ht="27.75" customHeight="1" x14ac:dyDescent="0.25">
      <c r="A1718" s="6">
        <v>4251</v>
      </c>
      <c r="B1718" s="6" t="s">
        <v>1643</v>
      </c>
      <c r="C1718" s="6" t="s">
        <v>1644</v>
      </c>
      <c r="D1718" s="6" t="s">
        <v>48</v>
      </c>
      <c r="E1718" s="6" t="s">
        <v>7</v>
      </c>
      <c r="F1718" s="6">
        <v>0</v>
      </c>
      <c r="G1718" s="6">
        <v>0</v>
      </c>
      <c r="H1718" s="1">
        <v>1</v>
      </c>
    </row>
    <row r="1719" spans="1:8" ht="15" customHeight="1" x14ac:dyDescent="0.25">
      <c r="A1719" s="29" t="s">
        <v>96</v>
      </c>
      <c r="B1719" s="30"/>
      <c r="C1719" s="30"/>
      <c r="D1719" s="30"/>
      <c r="E1719" s="30"/>
      <c r="F1719" s="30"/>
      <c r="G1719" s="30"/>
      <c r="H1719" s="31"/>
    </row>
    <row r="1720" spans="1:8" ht="27.75" customHeight="1" x14ac:dyDescent="0.25">
      <c r="A1720" s="6">
        <v>4251</v>
      </c>
      <c r="B1720" s="6" t="s">
        <v>1622</v>
      </c>
      <c r="C1720" s="6" t="s">
        <v>88</v>
      </c>
      <c r="D1720" s="6" t="s">
        <v>115</v>
      </c>
      <c r="E1720" s="6" t="s">
        <v>7</v>
      </c>
      <c r="F1720" s="6">
        <v>400000</v>
      </c>
      <c r="G1720" s="6">
        <v>400000</v>
      </c>
      <c r="H1720" s="1">
        <v>1</v>
      </c>
    </row>
    <row r="1721" spans="1:8" ht="27.75" customHeight="1" x14ac:dyDescent="0.25">
      <c r="A1721" s="6">
        <v>4251</v>
      </c>
      <c r="B1721" s="6" t="s">
        <v>1645</v>
      </c>
      <c r="C1721" s="6" t="s">
        <v>88</v>
      </c>
      <c r="D1721" s="6" t="s">
        <v>115</v>
      </c>
      <c r="E1721" s="6" t="s">
        <v>7</v>
      </c>
      <c r="F1721" s="6">
        <v>0</v>
      </c>
      <c r="G1721" s="6">
        <v>0</v>
      </c>
      <c r="H1721" s="1">
        <v>1</v>
      </c>
    </row>
    <row r="1722" spans="1:8" ht="15" customHeight="1" x14ac:dyDescent="0.25">
      <c r="A1722" s="32" t="s">
        <v>1495</v>
      </c>
      <c r="B1722" s="33"/>
      <c r="C1722" s="33"/>
      <c r="D1722" s="33"/>
      <c r="E1722" s="33"/>
      <c r="F1722" s="33"/>
      <c r="G1722" s="33"/>
      <c r="H1722" s="34"/>
    </row>
    <row r="1723" spans="1:8" ht="15" customHeight="1" x14ac:dyDescent="0.25">
      <c r="A1723" s="29" t="s">
        <v>59</v>
      </c>
      <c r="B1723" s="30"/>
      <c r="C1723" s="30"/>
      <c r="D1723" s="30"/>
      <c r="E1723" s="30"/>
      <c r="F1723" s="30"/>
      <c r="G1723" s="30"/>
      <c r="H1723" s="31"/>
    </row>
    <row r="1724" spans="1:8" ht="46.5" customHeight="1" x14ac:dyDescent="0.25">
      <c r="A1724" s="6">
        <v>4251</v>
      </c>
      <c r="B1724" s="6" t="s">
        <v>1505</v>
      </c>
      <c r="C1724" s="6" t="s">
        <v>393</v>
      </c>
      <c r="D1724" s="6" t="s">
        <v>8</v>
      </c>
      <c r="E1724" s="6" t="s">
        <v>7</v>
      </c>
      <c r="F1724" s="6">
        <v>0</v>
      </c>
      <c r="G1724" s="6">
        <v>0</v>
      </c>
      <c r="H1724" s="1">
        <v>1</v>
      </c>
    </row>
    <row r="1725" spans="1:8" ht="45.75" customHeight="1" x14ac:dyDescent="0.25">
      <c r="A1725" s="6">
        <v>4251</v>
      </c>
      <c r="B1725" s="6" t="s">
        <v>1506</v>
      </c>
      <c r="C1725" s="6" t="s">
        <v>393</v>
      </c>
      <c r="D1725" s="6" t="s">
        <v>8</v>
      </c>
      <c r="E1725" s="6" t="s">
        <v>7</v>
      </c>
      <c r="F1725" s="6">
        <v>118200000</v>
      </c>
      <c r="G1725" s="6">
        <v>118200000</v>
      </c>
      <c r="H1725" s="1">
        <v>1</v>
      </c>
    </row>
    <row r="1726" spans="1:8" ht="15" customHeight="1" x14ac:dyDescent="0.25">
      <c r="A1726" s="29" t="s">
        <v>96</v>
      </c>
      <c r="B1726" s="30"/>
      <c r="C1726" s="30"/>
      <c r="D1726" s="30"/>
      <c r="E1726" s="30"/>
      <c r="F1726" s="30"/>
      <c r="G1726" s="30"/>
      <c r="H1726" s="31"/>
    </row>
    <row r="1727" spans="1:8" ht="25.5" customHeight="1" x14ac:dyDescent="0.25">
      <c r="A1727" s="6">
        <v>4251</v>
      </c>
      <c r="B1727" s="6" t="s">
        <v>1548</v>
      </c>
      <c r="C1727" s="6" t="s">
        <v>88</v>
      </c>
      <c r="D1727" s="6" t="s">
        <v>8</v>
      </c>
      <c r="E1727" s="6" t="s">
        <v>7</v>
      </c>
      <c r="F1727" s="6">
        <v>1800000</v>
      </c>
      <c r="G1727" s="6">
        <v>1800000</v>
      </c>
      <c r="H1727" s="1">
        <v>1</v>
      </c>
    </row>
    <row r="1728" spans="1:8" ht="15" customHeight="1" x14ac:dyDescent="0.25">
      <c r="A1728" s="32" t="s">
        <v>1552</v>
      </c>
      <c r="B1728" s="33"/>
      <c r="C1728" s="33"/>
      <c r="D1728" s="33"/>
      <c r="E1728" s="33"/>
      <c r="F1728" s="33"/>
      <c r="G1728" s="33"/>
      <c r="H1728" s="34"/>
    </row>
    <row r="1729" spans="1:8" ht="15" customHeight="1" x14ac:dyDescent="0.25">
      <c r="A1729" s="29" t="s">
        <v>59</v>
      </c>
      <c r="B1729" s="30"/>
      <c r="C1729" s="30"/>
      <c r="D1729" s="30"/>
      <c r="E1729" s="30"/>
      <c r="F1729" s="30"/>
      <c r="G1729" s="30"/>
      <c r="H1729" s="31"/>
    </row>
    <row r="1730" spans="1:8" ht="25.5" customHeight="1" x14ac:dyDescent="0.25">
      <c r="A1730" s="6">
        <v>4251</v>
      </c>
      <c r="B1730" s="6" t="s">
        <v>1554</v>
      </c>
      <c r="C1730" s="6" t="s">
        <v>575</v>
      </c>
      <c r="D1730" s="6" t="s">
        <v>48</v>
      </c>
      <c r="E1730" s="6" t="s">
        <v>7</v>
      </c>
      <c r="F1730" s="6">
        <v>24500000</v>
      </c>
      <c r="G1730" s="6">
        <v>24500000</v>
      </c>
      <c r="H1730" s="1">
        <v>1</v>
      </c>
    </row>
    <row r="1731" spans="1:8" ht="15" customHeight="1" x14ac:dyDescent="0.25">
      <c r="A1731" s="29" t="s">
        <v>96</v>
      </c>
      <c r="B1731" s="30"/>
      <c r="C1731" s="30"/>
      <c r="D1731" s="30"/>
      <c r="E1731" s="30"/>
      <c r="F1731" s="30"/>
      <c r="G1731" s="30"/>
      <c r="H1731" s="31"/>
    </row>
    <row r="1732" spans="1:8" ht="25.5" customHeight="1" x14ac:dyDescent="0.25">
      <c r="A1732" s="6">
        <v>4251</v>
      </c>
      <c r="B1732" s="6" t="s">
        <v>1553</v>
      </c>
      <c r="C1732" s="6" t="s">
        <v>88</v>
      </c>
      <c r="D1732" s="6" t="s">
        <v>115</v>
      </c>
      <c r="E1732" s="6" t="s">
        <v>7</v>
      </c>
      <c r="F1732" s="6">
        <v>500000</v>
      </c>
      <c r="G1732" s="6">
        <v>500000</v>
      </c>
      <c r="H1732" s="1">
        <v>1</v>
      </c>
    </row>
    <row r="1733" spans="1:8" ht="15" customHeight="1" x14ac:dyDescent="0.25">
      <c r="A1733" s="32" t="s">
        <v>1646</v>
      </c>
      <c r="B1733" s="33"/>
      <c r="C1733" s="33"/>
      <c r="D1733" s="33"/>
      <c r="E1733" s="33"/>
      <c r="F1733" s="33"/>
      <c r="G1733" s="33"/>
      <c r="H1733" s="34"/>
    </row>
    <row r="1734" spans="1:8" ht="15" customHeight="1" x14ac:dyDescent="0.25">
      <c r="A1734" s="29" t="s">
        <v>59</v>
      </c>
      <c r="B1734" s="30"/>
      <c r="C1734" s="30"/>
      <c r="D1734" s="30"/>
      <c r="E1734" s="30"/>
      <c r="F1734" s="30"/>
      <c r="G1734" s="30"/>
      <c r="H1734" s="31"/>
    </row>
    <row r="1735" spans="1:8" ht="35.450000000000003" customHeight="1" x14ac:dyDescent="0.25">
      <c r="A1735" s="6">
        <v>4251</v>
      </c>
      <c r="B1735" s="6" t="s">
        <v>1647</v>
      </c>
      <c r="C1735" s="6" t="s">
        <v>1648</v>
      </c>
      <c r="D1735" s="6" t="s">
        <v>48</v>
      </c>
      <c r="E1735" s="6" t="s">
        <v>7</v>
      </c>
      <c r="F1735" s="6">
        <v>0</v>
      </c>
      <c r="G1735" s="6">
        <v>0</v>
      </c>
      <c r="H1735" s="1">
        <v>1</v>
      </c>
    </row>
    <row r="1736" spans="1:8" ht="35.450000000000003" customHeight="1" x14ac:dyDescent="0.25">
      <c r="A1736" s="6">
        <v>4251</v>
      </c>
      <c r="B1736" s="6" t="s">
        <v>1943</v>
      </c>
      <c r="C1736" s="6" t="s">
        <v>1648</v>
      </c>
      <c r="D1736" s="6" t="s">
        <v>48</v>
      </c>
      <c r="E1736" s="6" t="s">
        <v>7</v>
      </c>
      <c r="F1736" s="6">
        <v>9800000</v>
      </c>
      <c r="G1736" s="6">
        <v>9800000</v>
      </c>
      <c r="H1736" s="16">
        <v>1</v>
      </c>
    </row>
    <row r="1737" spans="1:8" ht="15" customHeight="1" x14ac:dyDescent="0.25">
      <c r="A1737" s="29" t="s">
        <v>96</v>
      </c>
      <c r="B1737" s="30"/>
      <c r="C1737" s="30"/>
      <c r="D1737" s="30"/>
      <c r="E1737" s="30"/>
      <c r="F1737" s="30"/>
      <c r="G1737" s="30"/>
      <c r="H1737" s="31"/>
    </row>
    <row r="1738" spans="1:8" ht="25.5" customHeight="1" x14ac:dyDescent="0.25">
      <c r="A1738" s="6">
        <v>4251</v>
      </c>
      <c r="B1738" s="6" t="s">
        <v>1649</v>
      </c>
      <c r="C1738" s="6" t="s">
        <v>88</v>
      </c>
      <c r="D1738" s="6" t="s">
        <v>115</v>
      </c>
      <c r="E1738" s="6" t="s">
        <v>7</v>
      </c>
      <c r="F1738" s="6">
        <v>0</v>
      </c>
      <c r="G1738" s="6">
        <v>0</v>
      </c>
      <c r="H1738" s="1">
        <v>1</v>
      </c>
    </row>
    <row r="1739" spans="1:8" ht="25.5" customHeight="1" x14ac:dyDescent="0.25">
      <c r="A1739" s="6">
        <v>4251</v>
      </c>
      <c r="B1739" s="6" t="s">
        <v>1944</v>
      </c>
      <c r="C1739" s="6" t="s">
        <v>88</v>
      </c>
      <c r="D1739" s="6" t="s">
        <v>115</v>
      </c>
      <c r="E1739" s="6" t="s">
        <v>7</v>
      </c>
      <c r="F1739" s="6">
        <v>200000</v>
      </c>
      <c r="G1739" s="6">
        <v>200000</v>
      </c>
      <c r="H1739" s="1">
        <v>1</v>
      </c>
    </row>
    <row r="1740" spans="1:8" ht="15" customHeight="1" x14ac:dyDescent="0.25">
      <c r="A1740" s="32" t="s">
        <v>1129</v>
      </c>
      <c r="B1740" s="33"/>
      <c r="C1740" s="33"/>
      <c r="D1740" s="33"/>
      <c r="E1740" s="33"/>
      <c r="F1740" s="33"/>
      <c r="G1740" s="33"/>
      <c r="H1740" s="34"/>
    </row>
    <row r="1741" spans="1:8" ht="15" customHeight="1" x14ac:dyDescent="0.25">
      <c r="A1741" s="29" t="s">
        <v>83</v>
      </c>
      <c r="B1741" s="30"/>
      <c r="C1741" s="30"/>
      <c r="D1741" s="30"/>
      <c r="E1741" s="30"/>
      <c r="F1741" s="30"/>
      <c r="G1741" s="30"/>
      <c r="H1741" s="31"/>
    </row>
    <row r="1742" spans="1:8" ht="25.5" customHeight="1" x14ac:dyDescent="0.25">
      <c r="A1742" s="6">
        <v>5129</v>
      </c>
      <c r="B1742" s="6" t="s">
        <v>1690</v>
      </c>
      <c r="C1742" s="6" t="s">
        <v>1691</v>
      </c>
      <c r="D1742" s="6" t="s">
        <v>40</v>
      </c>
      <c r="E1742" s="6" t="s">
        <v>86</v>
      </c>
      <c r="F1742" s="6">
        <v>48000</v>
      </c>
      <c r="G1742" s="6">
        <f>H1742*F1742</f>
        <v>4992000</v>
      </c>
      <c r="H1742" s="1">
        <v>104</v>
      </c>
    </row>
    <row r="1743" spans="1:8" ht="15" customHeight="1" x14ac:dyDescent="0.25">
      <c r="A1743" s="32" t="s">
        <v>111</v>
      </c>
      <c r="B1743" s="33"/>
      <c r="C1743" s="33"/>
      <c r="D1743" s="33"/>
      <c r="E1743" s="33"/>
      <c r="F1743" s="33"/>
      <c r="G1743" s="33"/>
      <c r="H1743" s="34"/>
    </row>
    <row r="1744" spans="1:8" ht="15" customHeight="1" x14ac:dyDescent="0.25">
      <c r="A1744" s="29" t="s">
        <v>59</v>
      </c>
      <c r="B1744" s="30"/>
      <c r="C1744" s="30"/>
      <c r="D1744" s="30"/>
      <c r="E1744" s="30"/>
      <c r="F1744" s="30"/>
      <c r="G1744" s="30"/>
      <c r="H1744" s="31"/>
    </row>
    <row r="1745" spans="1:8" ht="25.5" customHeight="1" x14ac:dyDescent="0.25">
      <c r="A1745" s="6">
        <v>4861</v>
      </c>
      <c r="B1745" s="6" t="s">
        <v>1241</v>
      </c>
      <c r="C1745" s="6" t="s">
        <v>113</v>
      </c>
      <c r="D1745" s="6" t="s">
        <v>8</v>
      </c>
      <c r="E1745" s="6" t="s">
        <v>7</v>
      </c>
      <c r="F1745" s="6">
        <v>103500000</v>
      </c>
      <c r="G1745" s="6">
        <v>103500000</v>
      </c>
      <c r="H1745" s="1">
        <v>1</v>
      </c>
    </row>
    <row r="1746" spans="1:8" ht="15" customHeight="1" x14ac:dyDescent="0.25">
      <c r="A1746" s="29" t="s">
        <v>96</v>
      </c>
      <c r="B1746" s="30"/>
      <c r="C1746" s="30"/>
      <c r="D1746" s="30"/>
      <c r="E1746" s="30"/>
      <c r="F1746" s="30"/>
      <c r="G1746" s="30"/>
      <c r="H1746" s="31"/>
    </row>
    <row r="1747" spans="1:8" ht="25.5" customHeight="1" x14ac:dyDescent="0.25">
      <c r="A1747" s="6">
        <v>4861</v>
      </c>
      <c r="B1747" s="6" t="s">
        <v>1242</v>
      </c>
      <c r="C1747" s="6" t="s">
        <v>88</v>
      </c>
      <c r="D1747" s="6" t="s">
        <v>8</v>
      </c>
      <c r="E1747" s="6" t="s">
        <v>7</v>
      </c>
      <c r="F1747" s="6">
        <v>2000000</v>
      </c>
      <c r="G1747" s="6">
        <v>2000000</v>
      </c>
      <c r="H1747" s="1">
        <v>1</v>
      </c>
    </row>
    <row r="1748" spans="1:8" ht="15" customHeight="1" x14ac:dyDescent="0.25">
      <c r="A1748" s="32" t="s">
        <v>1589</v>
      </c>
      <c r="B1748" s="33"/>
      <c r="C1748" s="33"/>
      <c r="D1748" s="33"/>
      <c r="E1748" s="33"/>
      <c r="F1748" s="33"/>
      <c r="G1748" s="33"/>
      <c r="H1748" s="34"/>
    </row>
    <row r="1749" spans="1:8" ht="15" customHeight="1" x14ac:dyDescent="0.25">
      <c r="A1749" s="29" t="s">
        <v>59</v>
      </c>
      <c r="B1749" s="30"/>
      <c r="C1749" s="30"/>
      <c r="D1749" s="30"/>
      <c r="E1749" s="30"/>
      <c r="F1749" s="30"/>
      <c r="G1749" s="30"/>
      <c r="H1749" s="31"/>
    </row>
    <row r="1750" spans="1:8" ht="21.2" customHeight="1" x14ac:dyDescent="0.25">
      <c r="A1750" s="6">
        <v>4861</v>
      </c>
      <c r="B1750" s="6" t="s">
        <v>1590</v>
      </c>
      <c r="C1750" s="6" t="s">
        <v>1591</v>
      </c>
      <c r="D1750" s="6" t="s">
        <v>48</v>
      </c>
      <c r="E1750" s="6" t="s">
        <v>7</v>
      </c>
      <c r="F1750" s="6">
        <v>9800000</v>
      </c>
      <c r="G1750" s="6">
        <v>9800000</v>
      </c>
      <c r="H1750" s="1">
        <v>1</v>
      </c>
    </row>
    <row r="1751" spans="1:8" ht="15" customHeight="1" x14ac:dyDescent="0.25">
      <c r="A1751" s="29" t="s">
        <v>96</v>
      </c>
      <c r="B1751" s="30"/>
      <c r="C1751" s="30"/>
      <c r="D1751" s="30"/>
      <c r="E1751" s="30"/>
      <c r="F1751" s="30"/>
      <c r="G1751" s="30"/>
      <c r="H1751" s="31"/>
    </row>
    <row r="1752" spans="1:8" ht="21.2" customHeight="1" x14ac:dyDescent="0.25">
      <c r="A1752" s="6">
        <v>4861</v>
      </c>
      <c r="B1752" s="6" t="s">
        <v>1592</v>
      </c>
      <c r="C1752" s="6" t="s">
        <v>88</v>
      </c>
      <c r="D1752" s="6" t="s">
        <v>115</v>
      </c>
      <c r="E1752" s="6" t="s">
        <v>7</v>
      </c>
      <c r="F1752" s="6">
        <v>200000</v>
      </c>
      <c r="G1752" s="6">
        <v>200000</v>
      </c>
      <c r="H1752" s="1">
        <v>1</v>
      </c>
    </row>
    <row r="1753" spans="1:8" ht="15" customHeight="1" x14ac:dyDescent="0.25">
      <c r="A1753" s="32" t="s">
        <v>765</v>
      </c>
      <c r="B1753" s="33"/>
      <c r="C1753" s="33"/>
      <c r="D1753" s="33"/>
      <c r="E1753" s="33"/>
      <c r="F1753" s="33"/>
      <c r="G1753" s="33"/>
      <c r="H1753" s="34"/>
    </row>
    <row r="1754" spans="1:8" ht="15" customHeight="1" x14ac:dyDescent="0.25">
      <c r="A1754" s="29" t="s">
        <v>96</v>
      </c>
      <c r="B1754" s="30"/>
      <c r="C1754" s="30"/>
      <c r="D1754" s="30"/>
      <c r="E1754" s="30"/>
      <c r="F1754" s="30"/>
      <c r="G1754" s="30"/>
      <c r="H1754" s="31"/>
    </row>
    <row r="1755" spans="1:8" ht="25.5" customHeight="1" x14ac:dyDescent="0.25">
      <c r="A1755" s="6">
        <v>4213</v>
      </c>
      <c r="B1755" s="6" t="s">
        <v>766</v>
      </c>
      <c r="C1755" s="6" t="s">
        <v>135</v>
      </c>
      <c r="D1755" s="6" t="s">
        <v>48</v>
      </c>
      <c r="E1755" s="6" t="s">
        <v>7</v>
      </c>
      <c r="F1755" s="6">
        <v>5995000</v>
      </c>
      <c r="G1755" s="6">
        <v>5995000</v>
      </c>
      <c r="H1755" s="1">
        <v>1</v>
      </c>
    </row>
    <row r="1756" spans="1:8" ht="15" customHeight="1" x14ac:dyDescent="0.25">
      <c r="A1756" s="32" t="s">
        <v>1549</v>
      </c>
      <c r="B1756" s="33"/>
      <c r="C1756" s="33"/>
      <c r="D1756" s="33"/>
      <c r="E1756" s="33"/>
      <c r="F1756" s="33"/>
      <c r="G1756" s="33"/>
      <c r="H1756" s="34"/>
    </row>
    <row r="1757" spans="1:8" ht="15" customHeight="1" x14ac:dyDescent="0.25">
      <c r="A1757" s="29" t="s">
        <v>59</v>
      </c>
      <c r="B1757" s="30"/>
      <c r="C1757" s="30"/>
      <c r="D1757" s="30"/>
      <c r="E1757" s="30"/>
      <c r="F1757" s="30"/>
      <c r="G1757" s="30"/>
      <c r="H1757" s="31"/>
    </row>
    <row r="1758" spans="1:8" ht="25.5" customHeight="1" x14ac:dyDescent="0.25">
      <c r="A1758" s="6">
        <v>4251</v>
      </c>
      <c r="B1758" s="6" t="s">
        <v>1550</v>
      </c>
      <c r="C1758" s="6" t="s">
        <v>1551</v>
      </c>
      <c r="D1758" s="6" t="s">
        <v>8</v>
      </c>
      <c r="E1758" s="6" t="s">
        <v>7</v>
      </c>
      <c r="F1758" s="6">
        <v>146995400</v>
      </c>
      <c r="G1758" s="6">
        <v>146995400</v>
      </c>
      <c r="H1758" s="1">
        <v>1</v>
      </c>
    </row>
    <row r="1759" spans="1:8" ht="25.5" customHeight="1" x14ac:dyDescent="0.25">
      <c r="A1759" s="6">
        <v>4251</v>
      </c>
      <c r="B1759" s="6" t="s">
        <v>1946</v>
      </c>
      <c r="C1759" s="6" t="s">
        <v>1947</v>
      </c>
      <c r="D1759" s="6" t="s">
        <v>8</v>
      </c>
      <c r="E1759" s="6" t="s">
        <v>7</v>
      </c>
      <c r="F1759" s="6">
        <v>16625000</v>
      </c>
      <c r="G1759" s="6">
        <v>16625000</v>
      </c>
      <c r="H1759" s="1">
        <v>1</v>
      </c>
    </row>
    <row r="1760" spans="1:8" ht="15" customHeight="1" x14ac:dyDescent="0.25">
      <c r="A1760" s="29" t="s">
        <v>96</v>
      </c>
      <c r="B1760" s="30"/>
      <c r="C1760" s="30"/>
      <c r="D1760" s="30"/>
      <c r="E1760" s="30"/>
      <c r="F1760" s="30"/>
      <c r="G1760" s="30"/>
      <c r="H1760" s="31"/>
    </row>
    <row r="1761" spans="1:8" ht="25.5" customHeight="1" x14ac:dyDescent="0.25">
      <c r="A1761" s="6">
        <v>4251</v>
      </c>
      <c r="B1761" s="6" t="s">
        <v>1555</v>
      </c>
      <c r="C1761" s="6" t="s">
        <v>88</v>
      </c>
      <c r="D1761" s="6" t="s">
        <v>8</v>
      </c>
      <c r="E1761" s="6" t="s">
        <v>7</v>
      </c>
      <c r="F1761" s="6">
        <v>300000</v>
      </c>
      <c r="G1761" s="6">
        <v>300000</v>
      </c>
      <c r="H1761" s="1">
        <v>1</v>
      </c>
    </row>
    <row r="1762" spans="1:8" ht="15" customHeight="1" x14ac:dyDescent="0.25">
      <c r="A1762" s="32" t="s">
        <v>144</v>
      </c>
      <c r="B1762" s="33"/>
      <c r="C1762" s="33"/>
      <c r="D1762" s="33"/>
      <c r="E1762" s="33"/>
      <c r="F1762" s="33"/>
      <c r="G1762" s="33"/>
      <c r="H1762" s="34"/>
    </row>
    <row r="1763" spans="1:8" ht="15" customHeight="1" x14ac:dyDescent="0.25">
      <c r="A1763" s="29" t="s">
        <v>96</v>
      </c>
      <c r="B1763" s="30"/>
      <c r="C1763" s="30"/>
      <c r="D1763" s="30"/>
      <c r="E1763" s="30"/>
      <c r="F1763" s="30"/>
      <c r="G1763" s="30"/>
      <c r="H1763" s="31"/>
    </row>
    <row r="1764" spans="1:8" ht="25.5" customHeight="1" x14ac:dyDescent="0.25">
      <c r="A1764" s="6">
        <v>4239</v>
      </c>
      <c r="B1764" s="6" t="s">
        <v>1149</v>
      </c>
      <c r="C1764" s="6" t="s">
        <v>146</v>
      </c>
      <c r="D1764" s="6" t="s">
        <v>40</v>
      </c>
      <c r="E1764" s="6" t="s">
        <v>7</v>
      </c>
      <c r="F1764" s="6">
        <v>1110000</v>
      </c>
      <c r="G1764" s="6">
        <v>1110000</v>
      </c>
      <c r="H1764" s="1">
        <v>1</v>
      </c>
    </row>
    <row r="1765" spans="1:8" ht="25.5" customHeight="1" x14ac:dyDescent="0.25">
      <c r="A1765" s="6">
        <v>4239</v>
      </c>
      <c r="B1765" s="6" t="s">
        <v>1150</v>
      </c>
      <c r="C1765" s="6" t="s">
        <v>146</v>
      </c>
      <c r="D1765" s="6" t="s">
        <v>40</v>
      </c>
      <c r="E1765" s="6" t="s">
        <v>7</v>
      </c>
      <c r="F1765" s="6">
        <v>530000</v>
      </c>
      <c r="G1765" s="6">
        <v>530000</v>
      </c>
      <c r="H1765" s="1">
        <v>1</v>
      </c>
    </row>
    <row r="1766" spans="1:8" ht="25.5" customHeight="1" x14ac:dyDescent="0.25">
      <c r="A1766" s="6">
        <v>4239</v>
      </c>
      <c r="B1766" s="6" t="s">
        <v>2927</v>
      </c>
      <c r="C1766" s="6" t="s">
        <v>146</v>
      </c>
      <c r="D1766" s="6" t="s">
        <v>40</v>
      </c>
      <c r="E1766" s="6" t="s">
        <v>7</v>
      </c>
      <c r="F1766" s="6">
        <v>20000000</v>
      </c>
      <c r="G1766" s="6">
        <v>20000000</v>
      </c>
      <c r="H1766" s="1">
        <v>1</v>
      </c>
    </row>
    <row r="1767" spans="1:8" ht="25.5" customHeight="1" x14ac:dyDescent="0.25">
      <c r="A1767" s="6">
        <v>4239</v>
      </c>
      <c r="B1767" s="6" t="s">
        <v>2928</v>
      </c>
      <c r="C1767" s="6" t="s">
        <v>146</v>
      </c>
      <c r="D1767" s="6" t="s">
        <v>40</v>
      </c>
      <c r="E1767" s="6" t="s">
        <v>7</v>
      </c>
      <c r="F1767" s="6">
        <v>8000000</v>
      </c>
      <c r="G1767" s="6">
        <v>8000000</v>
      </c>
      <c r="H1767" s="1">
        <v>1</v>
      </c>
    </row>
    <row r="1768" spans="1:8" ht="25.5" customHeight="1" x14ac:dyDescent="0.25">
      <c r="A1768" s="6">
        <v>4239</v>
      </c>
      <c r="B1768" s="6" t="s">
        <v>2929</v>
      </c>
      <c r="C1768" s="6" t="s">
        <v>146</v>
      </c>
      <c r="D1768" s="6" t="s">
        <v>40</v>
      </c>
      <c r="E1768" s="6" t="s">
        <v>7</v>
      </c>
      <c r="F1768" s="6">
        <v>1500000</v>
      </c>
      <c r="G1768" s="6">
        <v>1500000</v>
      </c>
      <c r="H1768" s="1">
        <v>1</v>
      </c>
    </row>
    <row r="1769" spans="1:8" ht="25.5" customHeight="1" x14ac:dyDescent="0.25">
      <c r="A1769" s="6">
        <v>4239</v>
      </c>
      <c r="B1769" s="6" t="s">
        <v>2930</v>
      </c>
      <c r="C1769" s="6" t="s">
        <v>146</v>
      </c>
      <c r="D1769" s="6" t="s">
        <v>40</v>
      </c>
      <c r="E1769" s="6" t="s">
        <v>7</v>
      </c>
      <c r="F1769" s="6">
        <v>700000</v>
      </c>
      <c r="G1769" s="6">
        <v>700000</v>
      </c>
      <c r="H1769" s="1">
        <v>1</v>
      </c>
    </row>
    <row r="1770" spans="1:8" ht="25.5" customHeight="1" x14ac:dyDescent="0.25">
      <c r="A1770" s="6">
        <v>4239</v>
      </c>
      <c r="B1770" s="6" t="s">
        <v>2931</v>
      </c>
      <c r="C1770" s="6" t="s">
        <v>146</v>
      </c>
      <c r="D1770" s="6" t="s">
        <v>40</v>
      </c>
      <c r="E1770" s="6" t="s">
        <v>7</v>
      </c>
      <c r="F1770" s="6">
        <v>5000000</v>
      </c>
      <c r="G1770" s="6">
        <v>5000000</v>
      </c>
      <c r="H1770" s="1">
        <v>1</v>
      </c>
    </row>
    <row r="1771" spans="1:8" ht="25.5" customHeight="1" x14ac:dyDescent="0.25">
      <c r="A1771" s="6">
        <v>4239</v>
      </c>
      <c r="B1771" s="6" t="s">
        <v>2932</v>
      </c>
      <c r="C1771" s="6" t="s">
        <v>146</v>
      </c>
      <c r="D1771" s="6" t="s">
        <v>40</v>
      </c>
      <c r="E1771" s="6" t="s">
        <v>7</v>
      </c>
      <c r="F1771" s="6">
        <v>2500000</v>
      </c>
      <c r="G1771" s="6">
        <v>2500000</v>
      </c>
      <c r="H1771" s="1">
        <v>1</v>
      </c>
    </row>
    <row r="1772" spans="1:8" ht="25.5" customHeight="1" x14ac:dyDescent="0.25">
      <c r="A1772" s="6">
        <v>4239</v>
      </c>
      <c r="B1772" s="6" t="s">
        <v>2933</v>
      </c>
      <c r="C1772" s="6" t="s">
        <v>146</v>
      </c>
      <c r="D1772" s="6" t="s">
        <v>40</v>
      </c>
      <c r="E1772" s="6" t="s">
        <v>7</v>
      </c>
      <c r="F1772" s="6">
        <v>6000000</v>
      </c>
      <c r="G1772" s="6">
        <v>6000000</v>
      </c>
      <c r="H1772" s="1">
        <v>1</v>
      </c>
    </row>
    <row r="1773" spans="1:8" ht="25.5" customHeight="1" x14ac:dyDescent="0.25">
      <c r="A1773" s="6">
        <v>4239</v>
      </c>
      <c r="B1773" s="6" t="s">
        <v>2934</v>
      </c>
      <c r="C1773" s="6" t="s">
        <v>146</v>
      </c>
      <c r="D1773" s="6" t="s">
        <v>40</v>
      </c>
      <c r="E1773" s="6" t="s">
        <v>7</v>
      </c>
      <c r="F1773" s="6">
        <v>12000000</v>
      </c>
      <c r="G1773" s="6">
        <v>12000000</v>
      </c>
      <c r="H1773" s="1">
        <v>1</v>
      </c>
    </row>
    <row r="1774" spans="1:8" ht="25.5" customHeight="1" x14ac:dyDescent="0.25">
      <c r="A1774" s="6">
        <v>4239</v>
      </c>
      <c r="B1774" s="6" t="s">
        <v>2935</v>
      </c>
      <c r="C1774" s="6" t="s">
        <v>146</v>
      </c>
      <c r="D1774" s="6" t="s">
        <v>40</v>
      </c>
      <c r="E1774" s="6" t="s">
        <v>7</v>
      </c>
      <c r="F1774" s="6">
        <v>7000000</v>
      </c>
      <c r="G1774" s="6">
        <v>7000000</v>
      </c>
      <c r="H1774" s="1">
        <v>1</v>
      </c>
    </row>
    <row r="1775" spans="1:8" ht="25.5" customHeight="1" x14ac:dyDescent="0.25">
      <c r="A1775" s="6">
        <v>4239</v>
      </c>
      <c r="B1775" s="6" t="s">
        <v>2936</v>
      </c>
      <c r="C1775" s="6" t="s">
        <v>146</v>
      </c>
      <c r="D1775" s="6" t="s">
        <v>40</v>
      </c>
      <c r="E1775" s="6" t="s">
        <v>7</v>
      </c>
      <c r="F1775" s="6">
        <v>500000</v>
      </c>
      <c r="G1775" s="6">
        <v>500000</v>
      </c>
      <c r="H1775" s="1">
        <v>1</v>
      </c>
    </row>
    <row r="1776" spans="1:8" ht="25.5" customHeight="1" x14ac:dyDescent="0.25">
      <c r="A1776" s="6">
        <v>4239</v>
      </c>
      <c r="B1776" s="6" t="s">
        <v>2937</v>
      </c>
      <c r="C1776" s="6" t="s">
        <v>146</v>
      </c>
      <c r="D1776" s="6" t="s">
        <v>40</v>
      </c>
      <c r="E1776" s="6" t="s">
        <v>7</v>
      </c>
      <c r="F1776" s="6">
        <v>3300000</v>
      </c>
      <c r="G1776" s="6">
        <v>3300000</v>
      </c>
      <c r="H1776" s="1">
        <v>1</v>
      </c>
    </row>
    <row r="1777" spans="1:8" ht="25.5" customHeight="1" x14ac:dyDescent="0.25">
      <c r="A1777" s="6">
        <v>4239</v>
      </c>
      <c r="B1777" s="6" t="s">
        <v>2938</v>
      </c>
      <c r="C1777" s="6" t="s">
        <v>146</v>
      </c>
      <c r="D1777" s="6" t="s">
        <v>40</v>
      </c>
      <c r="E1777" s="6" t="s">
        <v>7</v>
      </c>
      <c r="F1777" s="6">
        <v>500000</v>
      </c>
      <c r="G1777" s="6">
        <v>500000</v>
      </c>
      <c r="H1777" s="1">
        <v>1</v>
      </c>
    </row>
    <row r="1778" spans="1:8" ht="25.5" customHeight="1" x14ac:dyDescent="0.25">
      <c r="A1778" s="6">
        <v>4239</v>
      </c>
      <c r="B1778" s="6" t="s">
        <v>2939</v>
      </c>
      <c r="C1778" s="6" t="s">
        <v>146</v>
      </c>
      <c r="D1778" s="6" t="s">
        <v>40</v>
      </c>
      <c r="E1778" s="6" t="s">
        <v>7</v>
      </c>
      <c r="F1778" s="6">
        <v>500000</v>
      </c>
      <c r="G1778" s="6">
        <v>500000</v>
      </c>
      <c r="H1778" s="1">
        <v>1</v>
      </c>
    </row>
    <row r="1779" spans="1:8" ht="25.5" customHeight="1" x14ac:dyDescent="0.25">
      <c r="A1779" s="6">
        <v>4239</v>
      </c>
      <c r="B1779" s="6" t="s">
        <v>2940</v>
      </c>
      <c r="C1779" s="6" t="s">
        <v>146</v>
      </c>
      <c r="D1779" s="6" t="s">
        <v>40</v>
      </c>
      <c r="E1779" s="6" t="s">
        <v>7</v>
      </c>
      <c r="F1779" s="6">
        <v>2000000</v>
      </c>
      <c r="G1779" s="6">
        <v>2000000</v>
      </c>
      <c r="H1779" s="1">
        <v>1</v>
      </c>
    </row>
    <row r="1780" spans="1:8" ht="25.5" customHeight="1" x14ac:dyDescent="0.25">
      <c r="A1780" s="6">
        <v>4239</v>
      </c>
      <c r="B1780" s="6" t="s">
        <v>2941</v>
      </c>
      <c r="C1780" s="6" t="s">
        <v>146</v>
      </c>
      <c r="D1780" s="6" t="s">
        <v>40</v>
      </c>
      <c r="E1780" s="6" t="s">
        <v>7</v>
      </c>
      <c r="F1780" s="6">
        <v>12000000</v>
      </c>
      <c r="G1780" s="6">
        <v>12000000</v>
      </c>
      <c r="H1780" s="1">
        <v>1</v>
      </c>
    </row>
    <row r="1781" spans="1:8" ht="15" customHeight="1" x14ac:dyDescent="0.25">
      <c r="A1781" s="32" t="s">
        <v>1409</v>
      </c>
      <c r="B1781" s="33"/>
      <c r="C1781" s="33"/>
      <c r="D1781" s="33"/>
      <c r="E1781" s="33"/>
      <c r="F1781" s="33"/>
      <c r="G1781" s="33"/>
      <c r="H1781" s="34"/>
    </row>
    <row r="1782" spans="1:8" ht="15" customHeight="1" x14ac:dyDescent="0.25">
      <c r="A1782" s="29" t="s">
        <v>96</v>
      </c>
      <c r="B1782" s="30"/>
      <c r="C1782" s="30"/>
      <c r="D1782" s="30"/>
      <c r="E1782" s="30"/>
      <c r="F1782" s="30"/>
      <c r="G1782" s="30"/>
      <c r="H1782" s="31"/>
    </row>
    <row r="1783" spans="1:8" ht="25.5" customHeight="1" x14ac:dyDescent="0.25">
      <c r="A1783" s="6">
        <v>4239</v>
      </c>
      <c r="B1783" s="6" t="s">
        <v>2915</v>
      </c>
      <c r="C1783" s="6" t="s">
        <v>157</v>
      </c>
      <c r="D1783" s="6" t="s">
        <v>40</v>
      </c>
      <c r="E1783" s="6" t="s">
        <v>7</v>
      </c>
      <c r="F1783" s="6">
        <v>460000</v>
      </c>
      <c r="G1783" s="6">
        <v>460000</v>
      </c>
      <c r="H1783" s="1">
        <v>1</v>
      </c>
    </row>
    <row r="1784" spans="1:8" ht="25.5" customHeight="1" x14ac:dyDescent="0.25">
      <c r="A1784" s="6">
        <v>4239</v>
      </c>
      <c r="B1784" s="6" t="s">
        <v>2916</v>
      </c>
      <c r="C1784" s="6" t="s">
        <v>157</v>
      </c>
      <c r="D1784" s="6" t="s">
        <v>40</v>
      </c>
      <c r="E1784" s="6" t="s">
        <v>7</v>
      </c>
      <c r="F1784" s="6">
        <v>2200000</v>
      </c>
      <c r="G1784" s="6">
        <v>2200000</v>
      </c>
      <c r="H1784" s="1">
        <v>1</v>
      </c>
    </row>
    <row r="1785" spans="1:8" ht="25.5" customHeight="1" x14ac:dyDescent="0.25">
      <c r="A1785" s="6">
        <v>4239</v>
      </c>
      <c r="B1785" s="6" t="s">
        <v>2917</v>
      </c>
      <c r="C1785" s="6" t="s">
        <v>157</v>
      </c>
      <c r="D1785" s="6" t="s">
        <v>40</v>
      </c>
      <c r="E1785" s="6" t="s">
        <v>7</v>
      </c>
      <c r="F1785" s="6">
        <v>2800000</v>
      </c>
      <c r="G1785" s="6">
        <v>2800000</v>
      </c>
      <c r="H1785" s="1">
        <v>1</v>
      </c>
    </row>
    <row r="1786" spans="1:8" ht="25.5" customHeight="1" x14ac:dyDescent="0.25">
      <c r="A1786" s="6">
        <v>4239</v>
      </c>
      <c r="B1786" s="6" t="s">
        <v>2918</v>
      </c>
      <c r="C1786" s="6" t="s">
        <v>157</v>
      </c>
      <c r="D1786" s="6" t="s">
        <v>40</v>
      </c>
      <c r="E1786" s="6" t="s">
        <v>7</v>
      </c>
      <c r="F1786" s="6">
        <v>200000</v>
      </c>
      <c r="G1786" s="6">
        <v>200000</v>
      </c>
      <c r="H1786" s="1">
        <v>1</v>
      </c>
    </row>
    <row r="1787" spans="1:8" ht="25.5" customHeight="1" x14ac:dyDescent="0.25">
      <c r="A1787" s="6">
        <v>4239</v>
      </c>
      <c r="B1787" s="6" t="s">
        <v>2919</v>
      </c>
      <c r="C1787" s="6" t="s">
        <v>157</v>
      </c>
      <c r="D1787" s="6" t="s">
        <v>40</v>
      </c>
      <c r="E1787" s="6" t="s">
        <v>7</v>
      </c>
      <c r="F1787" s="6">
        <v>2500000</v>
      </c>
      <c r="G1787" s="6">
        <v>2500000</v>
      </c>
      <c r="H1787" s="1">
        <v>1</v>
      </c>
    </row>
    <row r="1788" spans="1:8" ht="25.5" customHeight="1" x14ac:dyDescent="0.25">
      <c r="A1788" s="6">
        <v>4239</v>
      </c>
      <c r="B1788" s="6" t="s">
        <v>2920</v>
      </c>
      <c r="C1788" s="6" t="s">
        <v>157</v>
      </c>
      <c r="D1788" s="6" t="s">
        <v>40</v>
      </c>
      <c r="E1788" s="6" t="s">
        <v>7</v>
      </c>
      <c r="F1788" s="6">
        <v>1000000</v>
      </c>
      <c r="G1788" s="6">
        <v>1000000</v>
      </c>
      <c r="H1788" s="1">
        <v>1</v>
      </c>
    </row>
    <row r="1789" spans="1:8" ht="25.5" customHeight="1" x14ac:dyDescent="0.25">
      <c r="A1789" s="6">
        <v>4239</v>
      </c>
      <c r="B1789" s="6" t="s">
        <v>2921</v>
      </c>
      <c r="C1789" s="6" t="s">
        <v>157</v>
      </c>
      <c r="D1789" s="6" t="s">
        <v>40</v>
      </c>
      <c r="E1789" s="6" t="s">
        <v>7</v>
      </c>
      <c r="F1789" s="6">
        <v>1600000</v>
      </c>
      <c r="G1789" s="6">
        <v>1600000</v>
      </c>
      <c r="H1789" s="1">
        <v>1</v>
      </c>
    </row>
    <row r="1790" spans="1:8" ht="25.5" customHeight="1" x14ac:dyDescent="0.25">
      <c r="A1790" s="6">
        <v>4239</v>
      </c>
      <c r="B1790" s="6" t="s">
        <v>2922</v>
      </c>
      <c r="C1790" s="6" t="s">
        <v>157</v>
      </c>
      <c r="D1790" s="6" t="s">
        <v>40</v>
      </c>
      <c r="E1790" s="6" t="s">
        <v>7</v>
      </c>
      <c r="F1790" s="6">
        <v>1000000</v>
      </c>
      <c r="G1790" s="6">
        <v>1000000</v>
      </c>
      <c r="H1790" s="1">
        <v>1</v>
      </c>
    </row>
    <row r="1791" spans="1:8" ht="25.5" customHeight="1" x14ac:dyDescent="0.25">
      <c r="A1791" s="6">
        <v>4239</v>
      </c>
      <c r="B1791" s="6" t="s">
        <v>2923</v>
      </c>
      <c r="C1791" s="6" t="s">
        <v>157</v>
      </c>
      <c r="D1791" s="6" t="s">
        <v>40</v>
      </c>
      <c r="E1791" s="6" t="s">
        <v>7</v>
      </c>
      <c r="F1791" s="6">
        <v>2200000</v>
      </c>
      <c r="G1791" s="6">
        <v>2200000</v>
      </c>
      <c r="H1791" s="1">
        <v>1</v>
      </c>
    </row>
    <row r="1792" spans="1:8" ht="15" customHeight="1" x14ac:dyDescent="0.25">
      <c r="A1792" s="32" t="s">
        <v>138</v>
      </c>
      <c r="B1792" s="33"/>
      <c r="C1792" s="33"/>
      <c r="D1792" s="33"/>
      <c r="E1792" s="33"/>
      <c r="F1792" s="33"/>
      <c r="G1792" s="33"/>
      <c r="H1792" s="34"/>
    </row>
    <row r="1793" spans="1:8" ht="15" customHeight="1" x14ac:dyDescent="0.25">
      <c r="A1793" s="29" t="s">
        <v>96</v>
      </c>
      <c r="B1793" s="30"/>
      <c r="C1793" s="30"/>
      <c r="D1793" s="30"/>
      <c r="E1793" s="30"/>
      <c r="F1793" s="30"/>
      <c r="G1793" s="30"/>
      <c r="H1793" s="31"/>
    </row>
    <row r="1794" spans="1:8" ht="25.5" customHeight="1" x14ac:dyDescent="0.25">
      <c r="A1794" s="6">
        <v>4239</v>
      </c>
      <c r="B1794" s="6" t="s">
        <v>840</v>
      </c>
      <c r="C1794" s="6" t="s">
        <v>140</v>
      </c>
      <c r="D1794" s="6" t="s">
        <v>39</v>
      </c>
      <c r="E1794" s="6" t="s">
        <v>7</v>
      </c>
      <c r="F1794" s="6">
        <v>2730000</v>
      </c>
      <c r="G1794" s="6">
        <v>2730000</v>
      </c>
      <c r="H1794" s="1">
        <v>1</v>
      </c>
    </row>
    <row r="1795" spans="1:8" ht="15" customHeight="1" x14ac:dyDescent="0.25">
      <c r="A1795" s="32" t="s">
        <v>500</v>
      </c>
      <c r="B1795" s="33"/>
      <c r="C1795" s="33"/>
      <c r="D1795" s="33"/>
      <c r="E1795" s="33"/>
      <c r="F1795" s="33"/>
      <c r="G1795" s="33"/>
      <c r="H1795" s="34"/>
    </row>
    <row r="1796" spans="1:8" ht="15" customHeight="1" x14ac:dyDescent="0.25">
      <c r="A1796" s="29" t="s">
        <v>96</v>
      </c>
      <c r="B1796" s="30"/>
      <c r="C1796" s="30"/>
      <c r="D1796" s="30"/>
      <c r="E1796" s="30"/>
      <c r="F1796" s="30"/>
      <c r="G1796" s="30"/>
      <c r="H1796" s="31"/>
    </row>
    <row r="1797" spans="1:8" ht="25.5" customHeight="1" x14ac:dyDescent="0.25">
      <c r="A1797" s="6">
        <v>4239</v>
      </c>
      <c r="B1797" s="6" t="s">
        <v>841</v>
      </c>
      <c r="C1797" s="6" t="s">
        <v>140</v>
      </c>
      <c r="D1797" s="6" t="s">
        <v>39</v>
      </c>
      <c r="E1797" s="6" t="s">
        <v>7</v>
      </c>
      <c r="F1797" s="6">
        <v>0</v>
      </c>
      <c r="G1797" s="6">
        <v>0</v>
      </c>
      <c r="H1797" s="1">
        <v>1</v>
      </c>
    </row>
    <row r="1798" spans="1:8" ht="15" customHeight="1" x14ac:dyDescent="0.25">
      <c r="A1798" s="32" t="s">
        <v>2510</v>
      </c>
      <c r="B1798" s="33"/>
      <c r="C1798" s="33"/>
      <c r="D1798" s="33"/>
      <c r="E1798" s="33"/>
      <c r="F1798" s="33"/>
      <c r="G1798" s="33"/>
      <c r="H1798" s="34"/>
    </row>
    <row r="1799" spans="1:8" ht="15" customHeight="1" x14ac:dyDescent="0.25">
      <c r="A1799" s="29" t="s">
        <v>96</v>
      </c>
      <c r="B1799" s="30"/>
      <c r="C1799" s="30"/>
      <c r="D1799" s="30"/>
      <c r="E1799" s="30"/>
      <c r="F1799" s="30"/>
      <c r="G1799" s="30"/>
      <c r="H1799" s="31"/>
    </row>
    <row r="1800" spans="1:8" ht="25.5" customHeight="1" x14ac:dyDescent="0.25">
      <c r="A1800" s="6">
        <v>4239</v>
      </c>
      <c r="B1800" s="6" t="s">
        <v>2925</v>
      </c>
      <c r="C1800" s="6" t="s">
        <v>589</v>
      </c>
      <c r="D1800" s="6" t="s">
        <v>40</v>
      </c>
      <c r="E1800" s="6" t="s">
        <v>7</v>
      </c>
      <c r="F1800" s="6">
        <v>367500</v>
      </c>
      <c r="G1800" s="6">
        <v>367500</v>
      </c>
      <c r="H1800" s="1">
        <v>1</v>
      </c>
    </row>
    <row r="1801" spans="1:8" ht="25.5" customHeight="1" x14ac:dyDescent="0.25">
      <c r="A1801" s="6">
        <v>4239</v>
      </c>
      <c r="B1801" s="6" t="s">
        <v>2926</v>
      </c>
      <c r="C1801" s="6" t="s">
        <v>589</v>
      </c>
      <c r="D1801" s="6" t="s">
        <v>40</v>
      </c>
      <c r="E1801" s="6" t="s">
        <v>7</v>
      </c>
      <c r="F1801" s="6">
        <v>252000</v>
      </c>
      <c r="G1801" s="6">
        <v>252000</v>
      </c>
      <c r="H1801" s="1">
        <v>1</v>
      </c>
    </row>
    <row r="1802" spans="1:8" ht="15" customHeight="1" x14ac:dyDescent="0.25">
      <c r="A1802" s="29" t="s">
        <v>83</v>
      </c>
      <c r="B1802" s="30"/>
      <c r="C1802" s="30"/>
      <c r="D1802" s="30"/>
      <c r="E1802" s="30"/>
      <c r="F1802" s="30"/>
      <c r="G1802" s="30"/>
      <c r="H1802" s="31"/>
    </row>
    <row r="1803" spans="1:8" ht="25.5" customHeight="1" x14ac:dyDescent="0.25">
      <c r="A1803" s="6">
        <v>4267</v>
      </c>
      <c r="B1803" s="6" t="s">
        <v>2942</v>
      </c>
      <c r="C1803" s="6" t="s">
        <v>667</v>
      </c>
      <c r="D1803" s="6" t="s">
        <v>40</v>
      </c>
      <c r="E1803" s="6" t="s">
        <v>86</v>
      </c>
      <c r="F1803" s="6">
        <v>17250</v>
      </c>
      <c r="G1803" s="6">
        <v>3450</v>
      </c>
      <c r="H1803" s="1">
        <v>200</v>
      </c>
    </row>
    <row r="1804" spans="1:8" ht="15" customHeight="1" x14ac:dyDescent="0.25">
      <c r="A1804" s="41" t="s">
        <v>27</v>
      </c>
      <c r="B1804" s="42"/>
      <c r="C1804" s="42"/>
      <c r="D1804" s="42"/>
      <c r="E1804" s="42"/>
      <c r="F1804" s="42"/>
      <c r="G1804" s="42"/>
      <c r="H1804" s="43"/>
    </row>
    <row r="1805" spans="1:8" ht="15" customHeight="1" x14ac:dyDescent="0.25">
      <c r="A1805" s="32" t="s">
        <v>21</v>
      </c>
      <c r="B1805" s="33"/>
      <c r="C1805" s="33"/>
      <c r="D1805" s="33"/>
      <c r="E1805" s="33"/>
      <c r="F1805" s="33"/>
      <c r="G1805" s="33"/>
      <c r="H1805" s="34"/>
    </row>
    <row r="1806" spans="1:8" ht="15" customHeight="1" x14ac:dyDescent="0.25">
      <c r="A1806" s="29" t="s">
        <v>83</v>
      </c>
      <c r="B1806" s="30"/>
      <c r="C1806" s="30"/>
      <c r="D1806" s="30"/>
      <c r="E1806" s="30"/>
      <c r="F1806" s="30"/>
      <c r="G1806" s="30"/>
      <c r="H1806" s="31"/>
    </row>
    <row r="1807" spans="1:8" ht="25.5" customHeight="1" x14ac:dyDescent="0.25">
      <c r="A1807" s="6">
        <v>4269</v>
      </c>
      <c r="B1807" s="6" t="s">
        <v>319</v>
      </c>
      <c r="C1807" s="6" t="s">
        <v>320</v>
      </c>
      <c r="D1807" s="6" t="s">
        <v>40</v>
      </c>
      <c r="E1807" s="6" t="s">
        <v>86</v>
      </c>
      <c r="F1807" s="6">
        <v>656.34</v>
      </c>
      <c r="G1807" s="6">
        <f>H1807*F1807</f>
        <v>393804</v>
      </c>
      <c r="H1807" s="1">
        <v>600</v>
      </c>
    </row>
    <row r="1808" spans="1:8" ht="25.5" customHeight="1" x14ac:dyDescent="0.25">
      <c r="A1808" s="6">
        <v>4269</v>
      </c>
      <c r="B1808" s="6" t="s">
        <v>321</v>
      </c>
      <c r="C1808" s="6" t="s">
        <v>320</v>
      </c>
      <c r="D1808" s="6" t="s">
        <v>40</v>
      </c>
      <c r="E1808" s="6" t="s">
        <v>86</v>
      </c>
      <c r="F1808" s="6">
        <v>204.58</v>
      </c>
      <c r="G1808" s="6">
        <f>H1808*F1808</f>
        <v>120702.20000000001</v>
      </c>
      <c r="H1808" s="1">
        <v>590</v>
      </c>
    </row>
    <row r="1809" spans="1:8" ht="25.5" customHeight="1" x14ac:dyDescent="0.25">
      <c r="A1809" s="6">
        <v>4269</v>
      </c>
      <c r="B1809" s="6" t="s">
        <v>322</v>
      </c>
      <c r="C1809" s="6" t="s">
        <v>312</v>
      </c>
      <c r="D1809" s="6" t="s">
        <v>40</v>
      </c>
      <c r="E1809" s="6" t="s">
        <v>86</v>
      </c>
      <c r="F1809" s="6">
        <v>28166.67</v>
      </c>
      <c r="G1809" s="6">
        <f t="shared" ref="G1809" si="37">H1809*F1809</f>
        <v>422500.05</v>
      </c>
      <c r="H1809" s="1">
        <v>15</v>
      </c>
    </row>
    <row r="1810" spans="1:8" ht="25.5" customHeight="1" x14ac:dyDescent="0.25">
      <c r="A1810" s="6">
        <v>4264</v>
      </c>
      <c r="B1810" s="6" t="s">
        <v>434</v>
      </c>
      <c r="C1810" s="6" t="s">
        <v>109</v>
      </c>
      <c r="D1810" s="6" t="s">
        <v>40</v>
      </c>
      <c r="E1810" s="6" t="s">
        <v>110</v>
      </c>
      <c r="F1810" s="6">
        <v>0</v>
      </c>
      <c r="G1810" s="6">
        <f>H1810*F1810</f>
        <v>0</v>
      </c>
      <c r="H1810" s="1">
        <v>15679</v>
      </c>
    </row>
    <row r="1811" spans="1:8" ht="17.45" customHeight="1" x14ac:dyDescent="0.25">
      <c r="A1811" s="6">
        <v>4267</v>
      </c>
      <c r="B1811" s="6" t="s">
        <v>955</v>
      </c>
      <c r="C1811" s="6" t="s">
        <v>124</v>
      </c>
      <c r="D1811" s="6" t="s">
        <v>40</v>
      </c>
      <c r="E1811" s="6" t="s">
        <v>110</v>
      </c>
      <c r="F1811" s="6">
        <v>62.56</v>
      </c>
      <c r="G1811" s="6">
        <f>H1811*F1811</f>
        <v>437920</v>
      </c>
      <c r="H1811" s="1">
        <v>7000</v>
      </c>
    </row>
    <row r="1812" spans="1:8" ht="18" customHeight="1" x14ac:dyDescent="0.25">
      <c r="A1812" s="6">
        <v>4267</v>
      </c>
      <c r="B1812" s="6" t="s">
        <v>956</v>
      </c>
      <c r="C1812" s="6" t="s">
        <v>124</v>
      </c>
      <c r="D1812" s="6" t="s">
        <v>40</v>
      </c>
      <c r="E1812" s="6" t="s">
        <v>110</v>
      </c>
      <c r="F1812" s="6">
        <v>220.8</v>
      </c>
      <c r="G1812" s="6">
        <f t="shared" ref="G1812:G1818" si="38">H1812*F1812</f>
        <v>220800</v>
      </c>
      <c r="H1812" s="1">
        <v>1000</v>
      </c>
    </row>
    <row r="1813" spans="1:8" ht="18" customHeight="1" x14ac:dyDescent="0.25">
      <c r="A1813" s="6">
        <v>4269</v>
      </c>
      <c r="B1813" s="6" t="s">
        <v>2843</v>
      </c>
      <c r="C1813" s="6" t="s">
        <v>1141</v>
      </c>
      <c r="D1813" s="6" t="s">
        <v>40</v>
      </c>
      <c r="E1813" s="6" t="s">
        <v>226</v>
      </c>
      <c r="F1813" s="6">
        <v>3101.3</v>
      </c>
      <c r="G1813" s="6">
        <f t="shared" si="38"/>
        <v>6388678</v>
      </c>
      <c r="H1813" s="1">
        <v>2060</v>
      </c>
    </row>
    <row r="1814" spans="1:8" ht="18" customHeight="1" x14ac:dyDescent="0.25">
      <c r="A1814" s="6">
        <v>4269</v>
      </c>
      <c r="B1814" s="6" t="s">
        <v>2844</v>
      </c>
      <c r="C1814" s="6" t="s">
        <v>1141</v>
      </c>
      <c r="D1814" s="6" t="s">
        <v>40</v>
      </c>
      <c r="E1814" s="6" t="s">
        <v>226</v>
      </c>
      <c r="F1814" s="6">
        <v>2388.1999999999998</v>
      </c>
      <c r="G1814" s="6">
        <f t="shared" si="38"/>
        <v>654366.79999999993</v>
      </c>
      <c r="H1814" s="1">
        <v>274</v>
      </c>
    </row>
    <row r="1815" spans="1:8" ht="18" customHeight="1" x14ac:dyDescent="0.25">
      <c r="A1815" s="6">
        <v>4269</v>
      </c>
      <c r="B1815" s="6" t="s">
        <v>2845</v>
      </c>
      <c r="C1815" s="6" t="s">
        <v>2390</v>
      </c>
      <c r="D1815" s="6" t="s">
        <v>40</v>
      </c>
      <c r="E1815" s="6" t="s">
        <v>80</v>
      </c>
      <c r="F1815" s="6">
        <v>125654.5</v>
      </c>
      <c r="G1815" s="6">
        <f t="shared" si="38"/>
        <v>716230.65</v>
      </c>
      <c r="H1815" s="1">
        <v>5.7</v>
      </c>
    </row>
    <row r="1816" spans="1:8" ht="18" customHeight="1" x14ac:dyDescent="0.25">
      <c r="A1816" s="6">
        <v>4269</v>
      </c>
      <c r="B1816" s="6" t="s">
        <v>2846</v>
      </c>
      <c r="C1816" s="6" t="s">
        <v>2390</v>
      </c>
      <c r="D1816" s="6" t="s">
        <v>40</v>
      </c>
      <c r="E1816" s="6" t="s">
        <v>80</v>
      </c>
      <c r="F1816" s="6">
        <v>125654.5</v>
      </c>
      <c r="G1816" s="6">
        <f t="shared" si="38"/>
        <v>226178.1</v>
      </c>
      <c r="H1816" s="1">
        <v>1.8</v>
      </c>
    </row>
    <row r="1817" spans="1:8" ht="18" customHeight="1" x14ac:dyDescent="0.25">
      <c r="A1817" s="6">
        <v>4264</v>
      </c>
      <c r="B1817" s="6" t="s">
        <v>2890</v>
      </c>
      <c r="C1817" s="6" t="s">
        <v>1746</v>
      </c>
      <c r="D1817" s="6" t="s">
        <v>40</v>
      </c>
      <c r="E1817" s="6" t="s">
        <v>86</v>
      </c>
      <c r="F1817" s="6">
        <v>32000</v>
      </c>
      <c r="G1817" s="6">
        <f t="shared" si="38"/>
        <v>128000</v>
      </c>
      <c r="H1817" s="1">
        <v>4</v>
      </c>
    </row>
    <row r="1818" spans="1:8" ht="18" customHeight="1" x14ac:dyDescent="0.25">
      <c r="A1818" s="6">
        <v>4264</v>
      </c>
      <c r="B1818" s="6" t="s">
        <v>2891</v>
      </c>
      <c r="C1818" s="6" t="s">
        <v>1746</v>
      </c>
      <c r="D1818" s="6" t="s">
        <v>40</v>
      </c>
      <c r="E1818" s="6" t="s">
        <v>86</v>
      </c>
      <c r="F1818" s="6">
        <v>32000</v>
      </c>
      <c r="G1818" s="6">
        <f t="shared" si="38"/>
        <v>128000</v>
      </c>
      <c r="H1818" s="1">
        <v>4</v>
      </c>
    </row>
    <row r="1819" spans="1:8" ht="15" customHeight="1" x14ac:dyDescent="0.25">
      <c r="A1819" s="29" t="s">
        <v>96</v>
      </c>
      <c r="B1819" s="30"/>
      <c r="C1819" s="30"/>
      <c r="D1819" s="30"/>
      <c r="E1819" s="30"/>
      <c r="F1819" s="30"/>
      <c r="G1819" s="30"/>
      <c r="H1819" s="31"/>
    </row>
    <row r="1820" spans="1:8" ht="41.25" customHeight="1" x14ac:dyDescent="0.25">
      <c r="A1820" s="6">
        <v>4214</v>
      </c>
      <c r="B1820" s="6" t="s">
        <v>33</v>
      </c>
      <c r="C1820" s="6" t="s">
        <v>34</v>
      </c>
      <c r="D1820" s="6" t="s">
        <v>39</v>
      </c>
      <c r="E1820" s="6" t="s">
        <v>7</v>
      </c>
      <c r="F1820" s="6">
        <v>6795200</v>
      </c>
      <c r="G1820" s="6">
        <v>6795200</v>
      </c>
      <c r="H1820" s="1">
        <v>1</v>
      </c>
    </row>
    <row r="1821" spans="1:8" ht="41.25" customHeight="1" x14ac:dyDescent="0.25">
      <c r="A1821" s="6">
        <v>4214</v>
      </c>
      <c r="B1821" s="6" t="s">
        <v>35</v>
      </c>
      <c r="C1821" s="6" t="s">
        <v>36</v>
      </c>
      <c r="D1821" s="6" t="s">
        <v>40</v>
      </c>
      <c r="E1821" s="6" t="s">
        <v>7</v>
      </c>
      <c r="F1821" s="6">
        <v>2300000</v>
      </c>
      <c r="G1821" s="6">
        <v>2300000</v>
      </c>
      <c r="H1821" s="1">
        <v>1</v>
      </c>
    </row>
    <row r="1822" spans="1:8" ht="41.25" customHeight="1" x14ac:dyDescent="0.25">
      <c r="A1822" s="6">
        <v>4214</v>
      </c>
      <c r="B1822" s="6" t="s">
        <v>37</v>
      </c>
      <c r="C1822" s="6" t="s">
        <v>38</v>
      </c>
      <c r="D1822" s="6" t="s">
        <v>40</v>
      </c>
      <c r="E1822" s="6" t="s">
        <v>7</v>
      </c>
      <c r="F1822" s="6">
        <v>219600</v>
      </c>
      <c r="G1822" s="6">
        <v>219600</v>
      </c>
      <c r="H1822" s="1">
        <v>1</v>
      </c>
    </row>
    <row r="1823" spans="1:8" ht="41.25" customHeight="1" x14ac:dyDescent="0.25">
      <c r="A1823" s="6">
        <v>4252</v>
      </c>
      <c r="B1823" s="6" t="s">
        <v>41</v>
      </c>
      <c r="C1823" s="6" t="s">
        <v>42</v>
      </c>
      <c r="D1823" s="6" t="s">
        <v>48</v>
      </c>
      <c r="E1823" s="6" t="s">
        <v>7</v>
      </c>
      <c r="F1823" s="6">
        <v>150000</v>
      </c>
      <c r="G1823" s="6">
        <v>150000</v>
      </c>
      <c r="H1823" s="1">
        <v>1</v>
      </c>
    </row>
    <row r="1824" spans="1:8" ht="41.25" customHeight="1" x14ac:dyDescent="0.25">
      <c r="A1824" s="6">
        <v>4252</v>
      </c>
      <c r="B1824" s="6" t="s">
        <v>43</v>
      </c>
      <c r="C1824" s="6" t="s">
        <v>42</v>
      </c>
      <c r="D1824" s="6" t="s">
        <v>48</v>
      </c>
      <c r="E1824" s="6" t="s">
        <v>7</v>
      </c>
      <c r="F1824" s="6">
        <v>785000</v>
      </c>
      <c r="G1824" s="6">
        <v>785000</v>
      </c>
      <c r="H1824" s="1">
        <v>1</v>
      </c>
    </row>
    <row r="1825" spans="1:8" ht="41.25" customHeight="1" x14ac:dyDescent="0.25">
      <c r="A1825" s="6">
        <v>4252</v>
      </c>
      <c r="B1825" s="6" t="s">
        <v>44</v>
      </c>
      <c r="C1825" s="6" t="s">
        <v>45</v>
      </c>
      <c r="D1825" s="6" t="s">
        <v>48</v>
      </c>
      <c r="E1825" s="6" t="s">
        <v>7</v>
      </c>
      <c r="F1825" s="6">
        <v>200000</v>
      </c>
      <c r="G1825" s="6">
        <v>200000</v>
      </c>
      <c r="H1825" s="1">
        <v>1</v>
      </c>
    </row>
    <row r="1826" spans="1:8" ht="57.75" customHeight="1" x14ac:dyDescent="0.25">
      <c r="A1826" s="6">
        <v>4252</v>
      </c>
      <c r="B1826" s="6" t="s">
        <v>46</v>
      </c>
      <c r="C1826" s="6" t="s">
        <v>47</v>
      </c>
      <c r="D1826" s="6" t="s">
        <v>48</v>
      </c>
      <c r="E1826" s="6" t="s">
        <v>7</v>
      </c>
      <c r="F1826" s="6">
        <v>700000</v>
      </c>
      <c r="G1826" s="6">
        <v>700000</v>
      </c>
      <c r="H1826" s="1">
        <v>1</v>
      </c>
    </row>
    <row r="1827" spans="1:8" ht="41.25" customHeight="1" x14ac:dyDescent="0.25">
      <c r="A1827" s="6">
        <v>4252</v>
      </c>
      <c r="B1827" s="6" t="s">
        <v>49</v>
      </c>
      <c r="C1827" s="6" t="s">
        <v>50</v>
      </c>
      <c r="D1827" s="6" t="s">
        <v>48</v>
      </c>
      <c r="E1827" s="6" t="s">
        <v>7</v>
      </c>
      <c r="F1827" s="6">
        <v>0</v>
      </c>
      <c r="G1827" s="6">
        <v>0</v>
      </c>
      <c r="H1827" s="1">
        <v>1</v>
      </c>
    </row>
    <row r="1828" spans="1:8" ht="41.25" customHeight="1" x14ac:dyDescent="0.25">
      <c r="A1828" s="6">
        <v>4252</v>
      </c>
      <c r="B1828" s="6" t="s">
        <v>51</v>
      </c>
      <c r="C1828" s="6" t="s">
        <v>50</v>
      </c>
      <c r="D1828" s="6" t="s">
        <v>48</v>
      </c>
      <c r="E1828" s="6" t="s">
        <v>7</v>
      </c>
      <c r="F1828" s="6">
        <v>0</v>
      </c>
      <c r="G1828" s="6">
        <v>0</v>
      </c>
      <c r="H1828" s="1">
        <v>1</v>
      </c>
    </row>
    <row r="1829" spans="1:8" ht="41.25" customHeight="1" x14ac:dyDescent="0.25">
      <c r="A1829" s="6">
        <v>4252</v>
      </c>
      <c r="B1829" s="6" t="s">
        <v>52</v>
      </c>
      <c r="C1829" s="6" t="s">
        <v>50</v>
      </c>
      <c r="D1829" s="6" t="s">
        <v>48</v>
      </c>
      <c r="E1829" s="6" t="s">
        <v>7</v>
      </c>
      <c r="F1829" s="6">
        <v>0</v>
      </c>
      <c r="G1829" s="6">
        <v>0</v>
      </c>
      <c r="H1829" s="1">
        <v>1</v>
      </c>
    </row>
    <row r="1830" spans="1:8" ht="41.25" customHeight="1" x14ac:dyDescent="0.25">
      <c r="A1830" s="6">
        <v>4252</v>
      </c>
      <c r="B1830" s="6" t="s">
        <v>53</v>
      </c>
      <c r="C1830" s="6" t="s">
        <v>50</v>
      </c>
      <c r="D1830" s="6" t="s">
        <v>48</v>
      </c>
      <c r="E1830" s="6" t="s">
        <v>7</v>
      </c>
      <c r="F1830" s="6">
        <v>0</v>
      </c>
      <c r="G1830" s="6">
        <v>0</v>
      </c>
      <c r="H1830" s="1">
        <v>1</v>
      </c>
    </row>
    <row r="1831" spans="1:8" ht="41.25" customHeight="1" x14ac:dyDescent="0.25">
      <c r="A1831" s="6">
        <v>4241</v>
      </c>
      <c r="B1831" s="6" t="s">
        <v>54</v>
      </c>
      <c r="C1831" s="6" t="s">
        <v>55</v>
      </c>
      <c r="D1831" s="6" t="s">
        <v>48</v>
      </c>
      <c r="E1831" s="6" t="s">
        <v>7</v>
      </c>
      <c r="F1831" s="6">
        <v>210000</v>
      </c>
      <c r="G1831" s="6">
        <v>210000</v>
      </c>
      <c r="H1831" s="1">
        <v>1</v>
      </c>
    </row>
    <row r="1832" spans="1:8" ht="41.25" customHeight="1" x14ac:dyDescent="0.25">
      <c r="A1832" s="6">
        <v>4241</v>
      </c>
      <c r="B1832" s="6" t="s">
        <v>56</v>
      </c>
      <c r="C1832" s="6" t="s">
        <v>57</v>
      </c>
      <c r="D1832" s="6" t="s">
        <v>39</v>
      </c>
      <c r="E1832" s="6" t="s">
        <v>7</v>
      </c>
      <c r="F1832" s="6">
        <v>0</v>
      </c>
      <c r="G1832" s="6">
        <v>0</v>
      </c>
      <c r="H1832" s="1">
        <v>1</v>
      </c>
    </row>
    <row r="1833" spans="1:8" ht="41.25" customHeight="1" x14ac:dyDescent="0.25">
      <c r="A1833" s="6">
        <v>4241</v>
      </c>
      <c r="B1833" s="6" t="s">
        <v>1726</v>
      </c>
      <c r="C1833" s="6" t="s">
        <v>57</v>
      </c>
      <c r="D1833" s="6" t="s">
        <v>39</v>
      </c>
      <c r="E1833" s="6" t="s">
        <v>7</v>
      </c>
      <c r="F1833" s="6">
        <v>144000</v>
      </c>
      <c r="G1833" s="6">
        <v>144000</v>
      </c>
      <c r="H1833" s="1">
        <v>1</v>
      </c>
    </row>
    <row r="1834" spans="1:8" ht="27" customHeight="1" x14ac:dyDescent="0.25">
      <c r="A1834" s="6">
        <v>4252</v>
      </c>
      <c r="B1834" s="6" t="s">
        <v>2034</v>
      </c>
      <c r="C1834" s="6" t="s">
        <v>50</v>
      </c>
      <c r="D1834" s="6" t="s">
        <v>48</v>
      </c>
      <c r="E1834" s="6" t="s">
        <v>7</v>
      </c>
      <c r="F1834" s="6">
        <v>600000</v>
      </c>
      <c r="G1834" s="6">
        <v>600000</v>
      </c>
      <c r="H1834" s="1">
        <v>1</v>
      </c>
    </row>
    <row r="1835" spans="1:8" ht="27" customHeight="1" x14ac:dyDescent="0.25">
      <c r="A1835" s="6">
        <v>4252</v>
      </c>
      <c r="B1835" s="6" t="s">
        <v>2035</v>
      </c>
      <c r="C1835" s="6" t="s">
        <v>50</v>
      </c>
      <c r="D1835" s="6" t="s">
        <v>48</v>
      </c>
      <c r="E1835" s="6" t="s">
        <v>7</v>
      </c>
      <c r="F1835" s="6">
        <v>600000</v>
      </c>
      <c r="G1835" s="6">
        <v>600000</v>
      </c>
      <c r="H1835" s="1">
        <v>1</v>
      </c>
    </row>
    <row r="1836" spans="1:8" ht="27" customHeight="1" x14ac:dyDescent="0.25">
      <c r="A1836" s="6">
        <v>4252</v>
      </c>
      <c r="B1836" s="6" t="s">
        <v>2036</v>
      </c>
      <c r="C1836" s="6" t="s">
        <v>50</v>
      </c>
      <c r="D1836" s="6" t="s">
        <v>48</v>
      </c>
      <c r="E1836" s="6" t="s">
        <v>7</v>
      </c>
      <c r="F1836" s="6">
        <v>350000</v>
      </c>
      <c r="G1836" s="6">
        <v>350000</v>
      </c>
      <c r="H1836" s="1">
        <v>1</v>
      </c>
    </row>
    <row r="1837" spans="1:8" ht="27" customHeight="1" x14ac:dyDescent="0.25">
      <c r="A1837" s="6">
        <v>4252</v>
      </c>
      <c r="B1837" s="6" t="s">
        <v>2037</v>
      </c>
      <c r="C1837" s="6" t="s">
        <v>50</v>
      </c>
      <c r="D1837" s="6" t="s">
        <v>48</v>
      </c>
      <c r="E1837" s="6" t="s">
        <v>7</v>
      </c>
      <c r="F1837" s="6">
        <v>600000</v>
      </c>
      <c r="G1837" s="6">
        <v>600000</v>
      </c>
      <c r="H1837" s="1">
        <v>1</v>
      </c>
    </row>
    <row r="1838" spans="1:8" ht="44.45" customHeight="1" x14ac:dyDescent="0.25">
      <c r="A1838" s="6">
        <v>4216</v>
      </c>
      <c r="B1838" s="6" t="s">
        <v>2581</v>
      </c>
      <c r="C1838" s="6" t="s">
        <v>948</v>
      </c>
      <c r="D1838" s="6" t="s">
        <v>39</v>
      </c>
      <c r="E1838" s="6" t="s">
        <v>7</v>
      </c>
      <c r="F1838" s="6">
        <v>105000</v>
      </c>
      <c r="G1838" s="6">
        <v>105000</v>
      </c>
      <c r="H1838" s="1">
        <v>1</v>
      </c>
    </row>
    <row r="1839" spans="1:8" ht="17.45" customHeight="1" x14ac:dyDescent="0.25">
      <c r="A1839" s="32" t="s">
        <v>569</v>
      </c>
      <c r="B1839" s="33"/>
      <c r="C1839" s="33"/>
      <c r="D1839" s="33"/>
      <c r="E1839" s="33"/>
      <c r="F1839" s="33"/>
      <c r="G1839" s="33"/>
      <c r="H1839" s="34"/>
    </row>
    <row r="1840" spans="1:8" ht="17.45" customHeight="1" x14ac:dyDescent="0.25">
      <c r="A1840" s="29" t="s">
        <v>59</v>
      </c>
      <c r="B1840" s="30"/>
      <c r="C1840" s="30"/>
      <c r="D1840" s="30"/>
      <c r="E1840" s="30"/>
      <c r="F1840" s="30"/>
      <c r="G1840" s="30"/>
      <c r="H1840" s="31"/>
    </row>
    <row r="1841" spans="1:8" ht="41.25" customHeight="1" x14ac:dyDescent="0.25">
      <c r="A1841" s="6">
        <v>4251</v>
      </c>
      <c r="B1841" s="6" t="s">
        <v>570</v>
      </c>
      <c r="C1841" s="6" t="s">
        <v>393</v>
      </c>
      <c r="D1841" s="6" t="s">
        <v>8</v>
      </c>
      <c r="E1841" s="6" t="s">
        <v>7</v>
      </c>
      <c r="F1841" s="6">
        <v>131482872</v>
      </c>
      <c r="G1841" s="6">
        <v>131482872</v>
      </c>
      <c r="H1841" s="1">
        <v>1</v>
      </c>
    </row>
    <row r="1842" spans="1:8" ht="17.45" customHeight="1" x14ac:dyDescent="0.25">
      <c r="A1842" s="29" t="s">
        <v>96</v>
      </c>
      <c r="B1842" s="30"/>
      <c r="C1842" s="30"/>
      <c r="D1842" s="30"/>
      <c r="E1842" s="30"/>
      <c r="F1842" s="30"/>
      <c r="G1842" s="30"/>
      <c r="H1842" s="31"/>
    </row>
    <row r="1843" spans="1:8" ht="41.25" customHeight="1" x14ac:dyDescent="0.25">
      <c r="A1843" s="6">
        <v>4251</v>
      </c>
      <c r="B1843" s="6" t="s">
        <v>961</v>
      </c>
      <c r="C1843" s="6" t="s">
        <v>88</v>
      </c>
      <c r="D1843" s="6" t="s">
        <v>8</v>
      </c>
      <c r="E1843" s="6" t="s">
        <v>7</v>
      </c>
      <c r="F1843" s="6">
        <v>484000</v>
      </c>
      <c r="G1843" s="6">
        <v>484000</v>
      </c>
      <c r="H1843" s="1">
        <v>1</v>
      </c>
    </row>
    <row r="1844" spans="1:8" ht="17.45" customHeight="1" x14ac:dyDescent="0.25">
      <c r="A1844" s="32" t="s">
        <v>576</v>
      </c>
      <c r="B1844" s="33"/>
      <c r="C1844" s="33"/>
      <c r="D1844" s="33"/>
      <c r="E1844" s="33"/>
      <c r="F1844" s="33"/>
      <c r="G1844" s="33"/>
      <c r="H1844" s="34"/>
    </row>
    <row r="1845" spans="1:8" ht="17.45" customHeight="1" x14ac:dyDescent="0.25">
      <c r="A1845" s="29" t="s">
        <v>59</v>
      </c>
      <c r="B1845" s="30"/>
      <c r="C1845" s="30"/>
      <c r="D1845" s="30"/>
      <c r="E1845" s="30"/>
      <c r="F1845" s="30"/>
      <c r="G1845" s="30"/>
      <c r="H1845" s="31"/>
    </row>
    <row r="1846" spans="1:8" ht="41.25" customHeight="1" x14ac:dyDescent="0.25">
      <c r="A1846" s="6">
        <v>4251</v>
      </c>
      <c r="B1846" s="6" t="s">
        <v>574</v>
      </c>
      <c r="C1846" s="6" t="s">
        <v>575</v>
      </c>
      <c r="D1846" s="6" t="s">
        <v>48</v>
      </c>
      <c r="E1846" s="6" t="s">
        <v>7</v>
      </c>
      <c r="F1846" s="6">
        <v>37899600</v>
      </c>
      <c r="G1846" s="6">
        <v>37899600</v>
      </c>
      <c r="H1846" s="1">
        <v>1</v>
      </c>
    </row>
    <row r="1847" spans="1:8" ht="17.45" customHeight="1" x14ac:dyDescent="0.25">
      <c r="A1847" s="29" t="s">
        <v>96</v>
      </c>
      <c r="B1847" s="30"/>
      <c r="C1847" s="30"/>
      <c r="D1847" s="30"/>
      <c r="E1847" s="30"/>
      <c r="F1847" s="30"/>
      <c r="G1847" s="30"/>
      <c r="H1847" s="31"/>
    </row>
    <row r="1848" spans="1:8" ht="41.25" customHeight="1" x14ac:dyDescent="0.25">
      <c r="A1848" s="6">
        <v>4251</v>
      </c>
      <c r="B1848" s="6" t="s">
        <v>962</v>
      </c>
      <c r="C1848" s="6" t="s">
        <v>88</v>
      </c>
      <c r="D1848" s="6" t="s">
        <v>8</v>
      </c>
      <c r="E1848" s="6" t="s">
        <v>7</v>
      </c>
      <c r="F1848" s="6">
        <v>243000</v>
      </c>
      <c r="G1848" s="6">
        <v>243000</v>
      </c>
      <c r="H1848" s="1">
        <v>1</v>
      </c>
    </row>
    <row r="1849" spans="1:8" ht="17.45" customHeight="1" x14ac:dyDescent="0.25">
      <c r="A1849" s="32" t="s">
        <v>577</v>
      </c>
      <c r="B1849" s="33"/>
      <c r="C1849" s="33"/>
      <c r="D1849" s="33"/>
      <c r="E1849" s="33"/>
      <c r="F1849" s="33"/>
      <c r="G1849" s="33"/>
      <c r="H1849" s="34"/>
    </row>
    <row r="1850" spans="1:8" ht="17.45" customHeight="1" x14ac:dyDescent="0.25">
      <c r="A1850" s="29" t="s">
        <v>59</v>
      </c>
      <c r="B1850" s="30"/>
      <c r="C1850" s="30"/>
      <c r="D1850" s="30"/>
      <c r="E1850" s="30"/>
      <c r="F1850" s="30"/>
      <c r="G1850" s="30"/>
      <c r="H1850" s="31"/>
    </row>
    <row r="1851" spans="1:8" ht="41.25" customHeight="1" x14ac:dyDescent="0.25">
      <c r="A1851" s="6">
        <v>5113</v>
      </c>
      <c r="B1851" s="6" t="s">
        <v>578</v>
      </c>
      <c r="C1851" s="6" t="s">
        <v>579</v>
      </c>
      <c r="D1851" s="6" t="s">
        <v>48</v>
      </c>
      <c r="E1851" s="6" t="s">
        <v>7</v>
      </c>
      <c r="F1851" s="6">
        <v>0</v>
      </c>
      <c r="G1851" s="6">
        <v>0</v>
      </c>
      <c r="H1851" s="1">
        <v>1</v>
      </c>
    </row>
    <row r="1852" spans="1:8" ht="41.25" customHeight="1" x14ac:dyDescent="0.25">
      <c r="A1852" s="6">
        <v>5112</v>
      </c>
      <c r="B1852" s="6" t="s">
        <v>580</v>
      </c>
      <c r="C1852" s="6" t="s">
        <v>579</v>
      </c>
      <c r="D1852" s="6" t="s">
        <v>48</v>
      </c>
      <c r="E1852" s="6" t="s">
        <v>7</v>
      </c>
      <c r="F1852" s="6">
        <v>0</v>
      </c>
      <c r="G1852" s="6">
        <v>0</v>
      </c>
      <c r="H1852" s="1">
        <v>1</v>
      </c>
    </row>
    <row r="1853" spans="1:8" ht="41.25" customHeight="1" x14ac:dyDescent="0.25">
      <c r="A1853" s="6">
        <v>4251</v>
      </c>
      <c r="B1853" s="6" t="s">
        <v>581</v>
      </c>
      <c r="C1853" s="6" t="s">
        <v>582</v>
      </c>
      <c r="D1853" s="6" t="s">
        <v>48</v>
      </c>
      <c r="E1853" s="6" t="s">
        <v>7</v>
      </c>
      <c r="F1853" s="6">
        <v>19596000</v>
      </c>
      <c r="G1853" s="6">
        <v>19596000</v>
      </c>
      <c r="H1853" s="1">
        <v>1</v>
      </c>
    </row>
    <row r="1854" spans="1:8" ht="17.45" customHeight="1" x14ac:dyDescent="0.25">
      <c r="A1854" s="29" t="s">
        <v>96</v>
      </c>
      <c r="B1854" s="30"/>
      <c r="C1854" s="30"/>
      <c r="D1854" s="30"/>
      <c r="E1854" s="30"/>
      <c r="F1854" s="30"/>
      <c r="G1854" s="30"/>
      <c r="H1854" s="31"/>
    </row>
    <row r="1855" spans="1:8" ht="41.25" customHeight="1" x14ac:dyDescent="0.25">
      <c r="A1855" s="6">
        <v>4251</v>
      </c>
      <c r="B1855" s="6" t="s">
        <v>963</v>
      </c>
      <c r="C1855" s="6" t="s">
        <v>88</v>
      </c>
      <c r="D1855" s="6" t="s">
        <v>8</v>
      </c>
      <c r="E1855" s="6" t="s">
        <v>7</v>
      </c>
      <c r="F1855" s="6">
        <v>135000</v>
      </c>
      <c r="G1855" s="6">
        <v>135000</v>
      </c>
      <c r="H1855" s="1">
        <v>1</v>
      </c>
    </row>
    <row r="1856" spans="1:8" ht="17.45" customHeight="1" x14ac:dyDescent="0.25">
      <c r="A1856" s="32" t="s">
        <v>583</v>
      </c>
      <c r="B1856" s="33"/>
      <c r="C1856" s="33"/>
      <c r="D1856" s="33"/>
      <c r="E1856" s="33"/>
      <c r="F1856" s="33"/>
      <c r="G1856" s="33"/>
      <c r="H1856" s="34"/>
    </row>
    <row r="1857" spans="1:8" ht="17.45" customHeight="1" x14ac:dyDescent="0.25">
      <c r="A1857" s="29" t="s">
        <v>59</v>
      </c>
      <c r="B1857" s="30"/>
      <c r="C1857" s="30"/>
      <c r="D1857" s="30"/>
      <c r="E1857" s="30"/>
      <c r="F1857" s="30"/>
      <c r="G1857" s="30"/>
      <c r="H1857" s="31"/>
    </row>
    <row r="1858" spans="1:8" ht="41.25" customHeight="1" x14ac:dyDescent="0.25">
      <c r="A1858" s="6">
        <v>4251</v>
      </c>
      <c r="B1858" s="13" t="s">
        <v>584</v>
      </c>
      <c r="C1858" s="13" t="s">
        <v>573</v>
      </c>
      <c r="D1858" s="6" t="s">
        <v>48</v>
      </c>
      <c r="E1858" s="6" t="s">
        <v>7</v>
      </c>
      <c r="F1858" s="6">
        <v>0</v>
      </c>
      <c r="G1858" s="6">
        <v>0</v>
      </c>
      <c r="H1858" s="1">
        <v>1</v>
      </c>
    </row>
    <row r="1859" spans="1:8" ht="17.45" customHeight="1" x14ac:dyDescent="0.25">
      <c r="A1859" s="32" t="s">
        <v>541</v>
      </c>
      <c r="B1859" s="33"/>
      <c r="C1859" s="33"/>
      <c r="D1859" s="33"/>
      <c r="E1859" s="33"/>
      <c r="F1859" s="33"/>
      <c r="G1859" s="33"/>
      <c r="H1859" s="34"/>
    </row>
    <row r="1860" spans="1:8" ht="17.45" customHeight="1" x14ac:dyDescent="0.25">
      <c r="A1860" s="29" t="s">
        <v>59</v>
      </c>
      <c r="B1860" s="30"/>
      <c r="C1860" s="30"/>
      <c r="D1860" s="30"/>
      <c r="E1860" s="30"/>
      <c r="F1860" s="30"/>
      <c r="G1860" s="30"/>
      <c r="H1860" s="31"/>
    </row>
    <row r="1861" spans="1:8" ht="41.25" customHeight="1" x14ac:dyDescent="0.25">
      <c r="A1861" s="6">
        <v>4861</v>
      </c>
      <c r="B1861" s="13" t="s">
        <v>585</v>
      </c>
      <c r="C1861" s="13" t="s">
        <v>113</v>
      </c>
      <c r="D1861" s="6" t="s">
        <v>48</v>
      </c>
      <c r="E1861" s="6" t="s">
        <v>7</v>
      </c>
      <c r="F1861" s="6">
        <v>10290000</v>
      </c>
      <c r="G1861" s="6">
        <v>10290000</v>
      </c>
      <c r="H1861" s="1">
        <v>1</v>
      </c>
    </row>
    <row r="1862" spans="1:8" ht="17.45" customHeight="1" x14ac:dyDescent="0.25">
      <c r="A1862" s="29" t="s">
        <v>96</v>
      </c>
      <c r="B1862" s="30"/>
      <c r="C1862" s="30"/>
      <c r="D1862" s="30"/>
      <c r="E1862" s="30"/>
      <c r="F1862" s="30"/>
      <c r="G1862" s="30"/>
      <c r="H1862" s="31"/>
    </row>
    <row r="1863" spans="1:8" ht="35.450000000000003" customHeight="1" x14ac:dyDescent="0.25">
      <c r="A1863" s="6">
        <v>4861</v>
      </c>
      <c r="B1863" s="13" t="s">
        <v>586</v>
      </c>
      <c r="C1863" s="13" t="s">
        <v>81</v>
      </c>
      <c r="D1863" s="6" t="s">
        <v>48</v>
      </c>
      <c r="E1863" s="6" t="s">
        <v>7</v>
      </c>
      <c r="F1863" s="6">
        <v>15000000</v>
      </c>
      <c r="G1863" s="6">
        <v>15000000</v>
      </c>
      <c r="H1863" s="1">
        <v>1</v>
      </c>
    </row>
    <row r="1864" spans="1:8" ht="30.75" customHeight="1" x14ac:dyDescent="0.25">
      <c r="A1864" s="6">
        <v>4861</v>
      </c>
      <c r="B1864" s="13" t="s">
        <v>1273</v>
      </c>
      <c r="C1864" s="13" t="s">
        <v>88</v>
      </c>
      <c r="D1864" s="12" t="s">
        <v>8</v>
      </c>
      <c r="E1864" s="6" t="s">
        <v>7</v>
      </c>
      <c r="F1864" s="6">
        <v>56700</v>
      </c>
      <c r="G1864" s="6">
        <v>56700</v>
      </c>
      <c r="H1864" s="1">
        <v>1</v>
      </c>
    </row>
    <row r="1865" spans="1:8" ht="17.45" customHeight="1" x14ac:dyDescent="0.25">
      <c r="A1865" s="32" t="s">
        <v>571</v>
      </c>
      <c r="B1865" s="33"/>
      <c r="C1865" s="33"/>
      <c r="D1865" s="33"/>
      <c r="E1865" s="33"/>
      <c r="F1865" s="33"/>
      <c r="G1865" s="33"/>
      <c r="H1865" s="34"/>
    </row>
    <row r="1866" spans="1:8" ht="17.45" customHeight="1" x14ac:dyDescent="0.25">
      <c r="A1866" s="29" t="s">
        <v>59</v>
      </c>
      <c r="B1866" s="30"/>
      <c r="C1866" s="30"/>
      <c r="D1866" s="30"/>
      <c r="E1866" s="30"/>
      <c r="F1866" s="30"/>
      <c r="G1866" s="30"/>
      <c r="H1866" s="31"/>
    </row>
    <row r="1867" spans="1:8" ht="41.25" customHeight="1" x14ac:dyDescent="0.25">
      <c r="A1867" s="6">
        <v>4251</v>
      </c>
      <c r="B1867" s="6" t="s">
        <v>572</v>
      </c>
      <c r="C1867" s="6" t="s">
        <v>573</v>
      </c>
      <c r="D1867" s="6" t="s">
        <v>48</v>
      </c>
      <c r="E1867" s="6" t="s">
        <v>7</v>
      </c>
      <c r="F1867" s="6">
        <v>21320880</v>
      </c>
      <c r="G1867" s="6">
        <v>21320880</v>
      </c>
      <c r="H1867" s="1">
        <v>1</v>
      </c>
    </row>
    <row r="1868" spans="1:8" ht="41.25" customHeight="1" x14ac:dyDescent="0.25">
      <c r="A1868" s="6">
        <v>4251</v>
      </c>
      <c r="B1868" s="6" t="s">
        <v>1945</v>
      </c>
      <c r="C1868" s="6" t="s">
        <v>1644</v>
      </c>
      <c r="D1868" s="6" t="s">
        <v>48</v>
      </c>
      <c r="E1868" s="6" t="s">
        <v>7</v>
      </c>
      <c r="F1868" s="6">
        <v>3000000</v>
      </c>
      <c r="G1868" s="6">
        <v>3000000</v>
      </c>
      <c r="H1868" s="1">
        <v>1</v>
      </c>
    </row>
    <row r="1869" spans="1:8" ht="17.45" customHeight="1" x14ac:dyDescent="0.25">
      <c r="A1869" s="29" t="s">
        <v>96</v>
      </c>
      <c r="B1869" s="30"/>
      <c r="C1869" s="30"/>
      <c r="D1869" s="30"/>
      <c r="E1869" s="30"/>
      <c r="F1869" s="30"/>
      <c r="G1869" s="30"/>
      <c r="H1869" s="31"/>
    </row>
    <row r="1870" spans="1:8" ht="41.25" customHeight="1" x14ac:dyDescent="0.25">
      <c r="A1870" s="6">
        <v>4251</v>
      </c>
      <c r="B1870" s="6" t="s">
        <v>960</v>
      </c>
      <c r="C1870" s="6" t="s">
        <v>88</v>
      </c>
      <c r="D1870" s="6" t="s">
        <v>8</v>
      </c>
      <c r="E1870" s="6" t="s">
        <v>7</v>
      </c>
      <c r="F1870" s="6">
        <v>151200</v>
      </c>
      <c r="G1870" s="6">
        <v>151200</v>
      </c>
      <c r="H1870" s="1">
        <v>1</v>
      </c>
    </row>
    <row r="1871" spans="1:8" ht="17.45" customHeight="1" x14ac:dyDescent="0.25">
      <c r="A1871" s="29" t="s">
        <v>83</v>
      </c>
      <c r="B1871" s="30"/>
      <c r="C1871" s="30"/>
      <c r="D1871" s="30"/>
      <c r="E1871" s="30"/>
      <c r="F1871" s="30"/>
      <c r="G1871" s="30"/>
      <c r="H1871" s="31"/>
    </row>
    <row r="1872" spans="1:8" ht="32.450000000000003" customHeight="1" x14ac:dyDescent="0.25">
      <c r="A1872" s="6">
        <v>5129</v>
      </c>
      <c r="B1872" s="6" t="s">
        <v>2497</v>
      </c>
      <c r="C1872" s="6" t="s">
        <v>1134</v>
      </c>
      <c r="D1872" s="6" t="s">
        <v>40</v>
      </c>
      <c r="E1872" s="6" t="s">
        <v>86</v>
      </c>
      <c r="F1872" s="6">
        <v>27000</v>
      </c>
      <c r="G1872" s="6">
        <f>H1872*F1872</f>
        <v>2700000</v>
      </c>
      <c r="H1872" s="1">
        <v>100</v>
      </c>
    </row>
    <row r="1873" spans="1:8" ht="32.450000000000003" customHeight="1" x14ac:dyDescent="0.25">
      <c r="A1873" s="6">
        <v>5129</v>
      </c>
      <c r="B1873" s="6" t="s">
        <v>2498</v>
      </c>
      <c r="C1873" s="6" t="s">
        <v>2499</v>
      </c>
      <c r="D1873" s="6" t="s">
        <v>40</v>
      </c>
      <c r="E1873" s="6" t="s">
        <v>86</v>
      </c>
      <c r="F1873" s="6">
        <v>299000</v>
      </c>
      <c r="G1873" s="6">
        <f t="shared" ref="G1873:G1879" si="39">H1873*F1873</f>
        <v>1495000</v>
      </c>
      <c r="H1873" s="1">
        <v>5</v>
      </c>
    </row>
    <row r="1874" spans="1:8" ht="32.450000000000003" customHeight="1" x14ac:dyDescent="0.25">
      <c r="A1874" s="6">
        <v>5129</v>
      </c>
      <c r="B1874" s="6" t="s">
        <v>2500</v>
      </c>
      <c r="C1874" s="6" t="s">
        <v>2501</v>
      </c>
      <c r="D1874" s="6" t="s">
        <v>40</v>
      </c>
      <c r="E1874" s="6" t="s">
        <v>86</v>
      </c>
      <c r="F1874" s="6">
        <v>437000</v>
      </c>
      <c r="G1874" s="6">
        <f t="shared" si="39"/>
        <v>5244000</v>
      </c>
      <c r="H1874" s="1">
        <v>12</v>
      </c>
    </row>
    <row r="1875" spans="1:8" ht="32.450000000000003" customHeight="1" x14ac:dyDescent="0.25">
      <c r="A1875" s="6">
        <v>5129</v>
      </c>
      <c r="B1875" s="6" t="s">
        <v>2502</v>
      </c>
      <c r="C1875" s="6" t="s">
        <v>1131</v>
      </c>
      <c r="D1875" s="6" t="s">
        <v>40</v>
      </c>
      <c r="E1875" s="6" t="s">
        <v>86</v>
      </c>
      <c r="F1875" s="6">
        <v>56250</v>
      </c>
      <c r="G1875" s="6">
        <f t="shared" si="39"/>
        <v>4500000</v>
      </c>
      <c r="H1875" s="1">
        <v>80</v>
      </c>
    </row>
    <row r="1876" spans="1:8" ht="32.450000000000003" customHeight="1" x14ac:dyDescent="0.25">
      <c r="A1876" s="6">
        <v>5129</v>
      </c>
      <c r="B1876" s="6" t="s">
        <v>2503</v>
      </c>
      <c r="C1876" s="6" t="s">
        <v>1137</v>
      </c>
      <c r="D1876" s="6" t="s">
        <v>40</v>
      </c>
      <c r="E1876" s="6" t="s">
        <v>86</v>
      </c>
      <c r="F1876" s="6">
        <v>539760</v>
      </c>
      <c r="G1876" s="6">
        <f t="shared" si="39"/>
        <v>1079520</v>
      </c>
      <c r="H1876" s="1">
        <v>2</v>
      </c>
    </row>
    <row r="1877" spans="1:8" ht="32.450000000000003" customHeight="1" x14ac:dyDescent="0.25">
      <c r="A1877" s="6">
        <v>5129</v>
      </c>
      <c r="B1877" s="6" t="s">
        <v>2504</v>
      </c>
      <c r="C1877" s="6" t="s">
        <v>1137</v>
      </c>
      <c r="D1877" s="6" t="s">
        <v>40</v>
      </c>
      <c r="E1877" s="6" t="s">
        <v>86</v>
      </c>
      <c r="F1877" s="6">
        <v>311280</v>
      </c>
      <c r="G1877" s="6">
        <f t="shared" si="39"/>
        <v>933840</v>
      </c>
      <c r="H1877" s="1">
        <v>3</v>
      </c>
    </row>
    <row r="1878" spans="1:8" ht="32.450000000000003" customHeight="1" x14ac:dyDescent="0.25">
      <c r="A1878" s="6">
        <v>5129</v>
      </c>
      <c r="B1878" s="6" t="s">
        <v>2505</v>
      </c>
      <c r="C1878" s="6" t="s">
        <v>1137</v>
      </c>
      <c r="D1878" s="6" t="s">
        <v>40</v>
      </c>
      <c r="E1878" s="6" t="s">
        <v>86</v>
      </c>
      <c r="F1878" s="6">
        <v>251550</v>
      </c>
      <c r="G1878" s="6">
        <f t="shared" si="39"/>
        <v>251550</v>
      </c>
      <c r="H1878" s="1">
        <v>1</v>
      </c>
    </row>
    <row r="1879" spans="1:8" ht="32.450000000000003" customHeight="1" x14ac:dyDescent="0.25">
      <c r="A1879" s="6">
        <v>5129</v>
      </c>
      <c r="B1879" s="6" t="s">
        <v>2506</v>
      </c>
      <c r="C1879" s="6" t="s">
        <v>1137</v>
      </c>
      <c r="D1879" s="6" t="s">
        <v>40</v>
      </c>
      <c r="E1879" s="6" t="s">
        <v>86</v>
      </c>
      <c r="F1879" s="6">
        <v>451003</v>
      </c>
      <c r="G1879" s="6">
        <f t="shared" si="39"/>
        <v>451003</v>
      </c>
      <c r="H1879" s="1">
        <v>1</v>
      </c>
    </row>
    <row r="1880" spans="1:8" ht="17.45" customHeight="1" x14ac:dyDescent="0.25">
      <c r="A1880" s="32" t="s">
        <v>2389</v>
      </c>
      <c r="B1880" s="33"/>
      <c r="C1880" s="33"/>
      <c r="D1880" s="33"/>
      <c r="E1880" s="33"/>
      <c r="F1880" s="33"/>
      <c r="G1880" s="33"/>
      <c r="H1880" s="34"/>
    </row>
    <row r="1881" spans="1:8" ht="17.45" customHeight="1" x14ac:dyDescent="0.25">
      <c r="A1881" s="29" t="s">
        <v>83</v>
      </c>
      <c r="B1881" s="30"/>
      <c r="C1881" s="30"/>
      <c r="D1881" s="30"/>
      <c r="E1881" s="30"/>
      <c r="F1881" s="30"/>
      <c r="G1881" s="30"/>
      <c r="H1881" s="31"/>
    </row>
    <row r="1882" spans="1:8" ht="32.450000000000003" customHeight="1" x14ac:dyDescent="0.25">
      <c r="A1882" s="6">
        <v>4269</v>
      </c>
      <c r="B1882" s="6" t="s">
        <v>2595</v>
      </c>
      <c r="C1882" s="6" t="s">
        <v>1141</v>
      </c>
      <c r="D1882" s="6" t="s">
        <v>40</v>
      </c>
      <c r="E1882" s="6" t="s">
        <v>226</v>
      </c>
      <c r="F1882" s="6">
        <v>3101.26</v>
      </c>
      <c r="G1882" s="6">
        <f>H1882*F1882</f>
        <v>6389805.0914000003</v>
      </c>
      <c r="H1882" s="1">
        <v>2060.39</v>
      </c>
    </row>
    <row r="1883" spans="1:8" ht="32.450000000000003" customHeight="1" x14ac:dyDescent="0.25">
      <c r="A1883" s="6">
        <v>4269</v>
      </c>
      <c r="B1883" s="6" t="s">
        <v>2596</v>
      </c>
      <c r="C1883" s="6" t="s">
        <v>1141</v>
      </c>
      <c r="D1883" s="6" t="s">
        <v>40</v>
      </c>
      <c r="E1883" s="6" t="s">
        <v>226</v>
      </c>
      <c r="F1883" s="6">
        <v>2388.1799999999998</v>
      </c>
      <c r="G1883" s="6">
        <f t="shared" ref="G1883:G1885" si="40">H1883*F1883</f>
        <v>656200.21859999991</v>
      </c>
      <c r="H1883" s="1">
        <v>274.77</v>
      </c>
    </row>
    <row r="1884" spans="1:8" ht="32.450000000000003" customHeight="1" x14ac:dyDescent="0.25">
      <c r="A1884" s="6">
        <v>4269</v>
      </c>
      <c r="B1884" s="6" t="s">
        <v>2597</v>
      </c>
      <c r="C1884" s="6" t="s">
        <v>2390</v>
      </c>
      <c r="D1884" s="6" t="s">
        <v>40</v>
      </c>
      <c r="E1884" s="6" t="s">
        <v>80</v>
      </c>
      <c r="F1884" s="6">
        <v>125654.45</v>
      </c>
      <c r="G1884" s="6">
        <f t="shared" si="40"/>
        <v>719999.99849999999</v>
      </c>
      <c r="H1884" s="1">
        <v>5.73</v>
      </c>
    </row>
    <row r="1885" spans="1:8" ht="32.450000000000003" customHeight="1" x14ac:dyDescent="0.25">
      <c r="A1885" s="6">
        <v>4269</v>
      </c>
      <c r="B1885" s="6" t="s">
        <v>2598</v>
      </c>
      <c r="C1885" s="6" t="s">
        <v>2390</v>
      </c>
      <c r="D1885" s="6" t="s">
        <v>40</v>
      </c>
      <c r="E1885" s="6" t="s">
        <v>80</v>
      </c>
      <c r="F1885" s="6">
        <v>125654.45</v>
      </c>
      <c r="G1885" s="6">
        <f t="shared" si="40"/>
        <v>233717.277</v>
      </c>
      <c r="H1885" s="1">
        <v>1.86</v>
      </c>
    </row>
    <row r="1886" spans="1:8" ht="17.45" customHeight="1" x14ac:dyDescent="0.25">
      <c r="A1886" s="32" t="s">
        <v>2391</v>
      </c>
      <c r="B1886" s="33"/>
      <c r="C1886" s="33"/>
      <c r="D1886" s="33"/>
      <c r="E1886" s="33"/>
      <c r="F1886" s="33"/>
      <c r="G1886" s="33"/>
      <c r="H1886" s="34"/>
    </row>
    <row r="1887" spans="1:8" ht="17.45" customHeight="1" x14ac:dyDescent="0.25">
      <c r="A1887" s="29" t="s">
        <v>59</v>
      </c>
      <c r="B1887" s="30"/>
      <c r="C1887" s="30"/>
      <c r="D1887" s="30"/>
      <c r="E1887" s="30"/>
      <c r="F1887" s="30"/>
      <c r="G1887" s="30"/>
      <c r="H1887" s="31"/>
    </row>
    <row r="1888" spans="1:8" ht="25.5" customHeight="1" x14ac:dyDescent="0.25">
      <c r="A1888" s="6">
        <v>4251</v>
      </c>
      <c r="B1888" s="6" t="s">
        <v>2392</v>
      </c>
      <c r="C1888" s="6" t="s">
        <v>1551</v>
      </c>
      <c r="D1888" s="6" t="s">
        <v>48</v>
      </c>
      <c r="E1888" s="6" t="s">
        <v>7</v>
      </c>
      <c r="F1888" s="6">
        <v>25480000</v>
      </c>
      <c r="G1888" s="6">
        <v>25480000</v>
      </c>
      <c r="H1888" s="1">
        <v>1</v>
      </c>
    </row>
    <row r="1889" spans="1:8" ht="17.45" customHeight="1" x14ac:dyDescent="0.25">
      <c r="A1889" s="29" t="s">
        <v>96</v>
      </c>
      <c r="B1889" s="30"/>
      <c r="C1889" s="30"/>
      <c r="D1889" s="30"/>
      <c r="E1889" s="30"/>
      <c r="F1889" s="30"/>
      <c r="G1889" s="30"/>
      <c r="H1889" s="31"/>
    </row>
    <row r="1890" spans="1:8" ht="25.5" customHeight="1" x14ac:dyDescent="0.25">
      <c r="A1890" s="6">
        <v>4251</v>
      </c>
      <c r="B1890" s="6" t="s">
        <v>2393</v>
      </c>
      <c r="C1890" s="6" t="s">
        <v>88</v>
      </c>
      <c r="D1890" s="6" t="s">
        <v>115</v>
      </c>
      <c r="E1890" s="6" t="s">
        <v>7</v>
      </c>
      <c r="F1890" s="6">
        <v>520000</v>
      </c>
      <c r="G1890" s="6">
        <v>520000</v>
      </c>
      <c r="H1890" s="1">
        <v>1</v>
      </c>
    </row>
    <row r="1891" spans="1:8" ht="16.5" customHeight="1" x14ac:dyDescent="0.25">
      <c r="A1891" s="32" t="s">
        <v>597</v>
      </c>
      <c r="B1891" s="33"/>
      <c r="C1891" s="33"/>
      <c r="D1891" s="33"/>
      <c r="E1891" s="33"/>
      <c r="F1891" s="33"/>
      <c r="G1891" s="33"/>
      <c r="H1891" s="34"/>
    </row>
    <row r="1892" spans="1:8" ht="17.45" customHeight="1" x14ac:dyDescent="0.25">
      <c r="A1892" s="29" t="s">
        <v>96</v>
      </c>
      <c r="B1892" s="30"/>
      <c r="C1892" s="30"/>
      <c r="D1892" s="30"/>
      <c r="E1892" s="30"/>
      <c r="F1892" s="30"/>
      <c r="G1892" s="30"/>
      <c r="H1892" s="31"/>
    </row>
    <row r="1893" spans="1:8" ht="41.25" customHeight="1" x14ac:dyDescent="0.25">
      <c r="A1893" s="6">
        <v>4239</v>
      </c>
      <c r="B1893" s="6" t="s">
        <v>598</v>
      </c>
      <c r="C1893" s="6" t="s">
        <v>146</v>
      </c>
      <c r="D1893" s="6" t="s">
        <v>40</v>
      </c>
      <c r="E1893" s="6" t="s">
        <v>7</v>
      </c>
      <c r="F1893" s="6">
        <v>1399500</v>
      </c>
      <c r="G1893" s="6">
        <v>1399500</v>
      </c>
      <c r="H1893" s="1">
        <v>1</v>
      </c>
    </row>
    <row r="1894" spans="1:8" ht="41.25" customHeight="1" x14ac:dyDescent="0.25">
      <c r="A1894" s="6">
        <v>4239</v>
      </c>
      <c r="B1894" s="6" t="s">
        <v>599</v>
      </c>
      <c r="C1894" s="6" t="s">
        <v>146</v>
      </c>
      <c r="D1894" s="6" t="s">
        <v>40</v>
      </c>
      <c r="E1894" s="6" t="s">
        <v>7</v>
      </c>
      <c r="F1894" s="6">
        <v>603000</v>
      </c>
      <c r="G1894" s="6">
        <v>603000</v>
      </c>
      <c r="H1894" s="1">
        <v>1</v>
      </c>
    </row>
    <row r="1895" spans="1:8" ht="41.25" customHeight="1" x14ac:dyDescent="0.25">
      <c r="A1895" s="6">
        <v>4239</v>
      </c>
      <c r="B1895" s="6" t="s">
        <v>600</v>
      </c>
      <c r="C1895" s="6" t="s">
        <v>146</v>
      </c>
      <c r="D1895" s="6" t="s">
        <v>40</v>
      </c>
      <c r="E1895" s="6" t="s">
        <v>7</v>
      </c>
      <c r="F1895" s="6">
        <v>288000</v>
      </c>
      <c r="G1895" s="6">
        <v>288000</v>
      </c>
      <c r="H1895" s="1">
        <v>1</v>
      </c>
    </row>
    <row r="1896" spans="1:8" ht="41.25" customHeight="1" x14ac:dyDescent="0.25">
      <c r="A1896" s="6">
        <v>4239</v>
      </c>
      <c r="B1896" s="6" t="s">
        <v>601</v>
      </c>
      <c r="C1896" s="6" t="s">
        <v>146</v>
      </c>
      <c r="D1896" s="6" t="s">
        <v>40</v>
      </c>
      <c r="E1896" s="6" t="s">
        <v>7</v>
      </c>
      <c r="F1896" s="6">
        <v>292000</v>
      </c>
      <c r="G1896" s="6">
        <v>292000</v>
      </c>
      <c r="H1896" s="1">
        <v>1</v>
      </c>
    </row>
    <row r="1897" spans="1:8" ht="41.25" customHeight="1" x14ac:dyDescent="0.25">
      <c r="A1897" s="6">
        <v>4239</v>
      </c>
      <c r="B1897" s="6" t="s">
        <v>602</v>
      </c>
      <c r="C1897" s="6" t="s">
        <v>146</v>
      </c>
      <c r="D1897" s="6" t="s">
        <v>40</v>
      </c>
      <c r="E1897" s="6" t="s">
        <v>7</v>
      </c>
      <c r="F1897" s="6">
        <v>292000</v>
      </c>
      <c r="G1897" s="6">
        <v>292000</v>
      </c>
      <c r="H1897" s="1">
        <v>1</v>
      </c>
    </row>
    <row r="1898" spans="1:8" ht="41.25" customHeight="1" x14ac:dyDescent="0.25">
      <c r="A1898" s="6">
        <v>4239</v>
      </c>
      <c r="B1898" s="6" t="s">
        <v>603</v>
      </c>
      <c r="C1898" s="6" t="s">
        <v>146</v>
      </c>
      <c r="D1898" s="6" t="s">
        <v>40</v>
      </c>
      <c r="E1898" s="6" t="s">
        <v>7</v>
      </c>
      <c r="F1898" s="6">
        <v>0</v>
      </c>
      <c r="G1898" s="6">
        <v>0</v>
      </c>
      <c r="H1898" s="1">
        <v>1</v>
      </c>
    </row>
    <row r="1899" spans="1:8" ht="41.25" customHeight="1" x14ac:dyDescent="0.25">
      <c r="A1899" s="6">
        <v>4239</v>
      </c>
      <c r="B1899" s="6" t="s">
        <v>604</v>
      </c>
      <c r="C1899" s="6" t="s">
        <v>146</v>
      </c>
      <c r="D1899" s="6" t="s">
        <v>40</v>
      </c>
      <c r="E1899" s="6" t="s">
        <v>7</v>
      </c>
      <c r="F1899" s="6">
        <v>0</v>
      </c>
      <c r="G1899" s="6">
        <v>0</v>
      </c>
      <c r="H1899" s="1">
        <v>1</v>
      </c>
    </row>
    <row r="1900" spans="1:8" ht="41.25" customHeight="1" x14ac:dyDescent="0.25">
      <c r="A1900" s="6">
        <v>4239</v>
      </c>
      <c r="B1900" s="6" t="s">
        <v>605</v>
      </c>
      <c r="C1900" s="6" t="s">
        <v>146</v>
      </c>
      <c r="D1900" s="6" t="s">
        <v>40</v>
      </c>
      <c r="E1900" s="6" t="s">
        <v>7</v>
      </c>
      <c r="F1900" s="6">
        <v>0</v>
      </c>
      <c r="G1900" s="6">
        <v>0</v>
      </c>
      <c r="H1900" s="1">
        <v>1</v>
      </c>
    </row>
    <row r="1901" spans="1:8" ht="17.45" customHeight="1" x14ac:dyDescent="0.25">
      <c r="A1901" s="32" t="s">
        <v>294</v>
      </c>
      <c r="B1901" s="33"/>
      <c r="C1901" s="33"/>
      <c r="D1901" s="33"/>
      <c r="E1901" s="33"/>
      <c r="F1901" s="33"/>
      <c r="G1901" s="33"/>
      <c r="H1901" s="34"/>
    </row>
    <row r="1902" spans="1:8" ht="17.45" customHeight="1" x14ac:dyDescent="0.25">
      <c r="A1902" s="29" t="s">
        <v>96</v>
      </c>
      <c r="B1902" s="30"/>
      <c r="C1902" s="30"/>
      <c r="D1902" s="30"/>
      <c r="E1902" s="30"/>
      <c r="F1902" s="30"/>
      <c r="G1902" s="30"/>
      <c r="H1902" s="31"/>
    </row>
    <row r="1903" spans="1:8" ht="41.25" customHeight="1" x14ac:dyDescent="0.25">
      <c r="A1903" s="6">
        <v>4239</v>
      </c>
      <c r="B1903" s="6" t="s">
        <v>323</v>
      </c>
      <c r="C1903" s="6" t="s">
        <v>157</v>
      </c>
      <c r="D1903" s="6" t="s">
        <v>40</v>
      </c>
      <c r="E1903" s="6" t="s">
        <v>7</v>
      </c>
      <c r="F1903" s="6">
        <v>989000</v>
      </c>
      <c r="G1903" s="6">
        <v>989000</v>
      </c>
      <c r="H1903" s="1">
        <v>1</v>
      </c>
    </row>
    <row r="1904" spans="1:8" ht="41.25" customHeight="1" x14ac:dyDescent="0.25">
      <c r="A1904" s="6">
        <v>4239</v>
      </c>
      <c r="B1904" s="6" t="s">
        <v>324</v>
      </c>
      <c r="C1904" s="6" t="s">
        <v>157</v>
      </c>
      <c r="D1904" s="6" t="s">
        <v>40</v>
      </c>
      <c r="E1904" s="6" t="s">
        <v>7</v>
      </c>
      <c r="F1904" s="6">
        <v>370000</v>
      </c>
      <c r="G1904" s="6">
        <v>370000</v>
      </c>
      <c r="H1904" s="1">
        <v>1</v>
      </c>
    </row>
    <row r="1905" spans="1:8" ht="41.25" customHeight="1" x14ac:dyDescent="0.25">
      <c r="A1905" s="6">
        <v>4239</v>
      </c>
      <c r="B1905" s="6" t="s">
        <v>325</v>
      </c>
      <c r="C1905" s="6" t="s">
        <v>157</v>
      </c>
      <c r="D1905" s="6" t="s">
        <v>40</v>
      </c>
      <c r="E1905" s="6" t="s">
        <v>7</v>
      </c>
      <c r="F1905" s="6">
        <v>642000</v>
      </c>
      <c r="G1905" s="6">
        <v>642000</v>
      </c>
      <c r="H1905" s="1">
        <v>1</v>
      </c>
    </row>
    <row r="1906" spans="1:8" ht="41.25" customHeight="1" x14ac:dyDescent="0.25">
      <c r="A1906" s="6">
        <v>4239</v>
      </c>
      <c r="B1906" s="6" t="s">
        <v>326</v>
      </c>
      <c r="C1906" s="6" t="s">
        <v>157</v>
      </c>
      <c r="D1906" s="6" t="s">
        <v>40</v>
      </c>
      <c r="E1906" s="6" t="s">
        <v>7</v>
      </c>
      <c r="F1906" s="6">
        <v>498000</v>
      </c>
      <c r="G1906" s="6">
        <v>498000</v>
      </c>
      <c r="H1906" s="1">
        <v>1</v>
      </c>
    </row>
    <row r="1907" spans="1:8" ht="41.25" customHeight="1" x14ac:dyDescent="0.25">
      <c r="A1907" s="6">
        <v>4239</v>
      </c>
      <c r="B1907" s="6" t="s">
        <v>327</v>
      </c>
      <c r="C1907" s="6" t="s">
        <v>157</v>
      </c>
      <c r="D1907" s="6" t="s">
        <v>40</v>
      </c>
      <c r="E1907" s="6" t="s">
        <v>7</v>
      </c>
      <c r="F1907" s="6">
        <v>1517777</v>
      </c>
      <c r="G1907" s="6">
        <v>1517777</v>
      </c>
      <c r="H1907" s="1">
        <v>1</v>
      </c>
    </row>
    <row r="1908" spans="1:8" ht="41.25" customHeight="1" x14ac:dyDescent="0.25">
      <c r="A1908" s="6">
        <v>4239</v>
      </c>
      <c r="B1908" s="6" t="s">
        <v>328</v>
      </c>
      <c r="C1908" s="6" t="s">
        <v>157</v>
      </c>
      <c r="D1908" s="6" t="s">
        <v>40</v>
      </c>
      <c r="E1908" s="6" t="s">
        <v>7</v>
      </c>
      <c r="F1908" s="6">
        <v>0</v>
      </c>
      <c r="G1908" s="6">
        <v>0</v>
      </c>
      <c r="H1908" s="1">
        <v>1</v>
      </c>
    </row>
    <row r="1909" spans="1:8" ht="41.25" customHeight="1" x14ac:dyDescent="0.25">
      <c r="A1909" s="6">
        <v>4239</v>
      </c>
      <c r="B1909" s="6" t="s">
        <v>329</v>
      </c>
      <c r="C1909" s="6" t="s">
        <v>157</v>
      </c>
      <c r="D1909" s="6" t="s">
        <v>40</v>
      </c>
      <c r="E1909" s="6" t="s">
        <v>7</v>
      </c>
      <c r="F1909" s="6">
        <v>0</v>
      </c>
      <c r="G1909" s="6">
        <v>0</v>
      </c>
      <c r="H1909" s="1">
        <v>1</v>
      </c>
    </row>
    <row r="1910" spans="1:8" ht="41.25" customHeight="1" x14ac:dyDescent="0.25">
      <c r="A1910" s="6">
        <v>4239</v>
      </c>
      <c r="B1910" s="6" t="s">
        <v>330</v>
      </c>
      <c r="C1910" s="6" t="s">
        <v>157</v>
      </c>
      <c r="D1910" s="6" t="s">
        <v>40</v>
      </c>
      <c r="E1910" s="6" t="s">
        <v>7</v>
      </c>
      <c r="F1910" s="6">
        <v>0</v>
      </c>
      <c r="G1910" s="6">
        <v>0</v>
      </c>
      <c r="H1910" s="1">
        <v>1</v>
      </c>
    </row>
    <row r="1911" spans="1:8" ht="41.25" customHeight="1" x14ac:dyDescent="0.25">
      <c r="A1911" s="6">
        <v>4239</v>
      </c>
      <c r="B1911" s="6" t="s">
        <v>331</v>
      </c>
      <c r="C1911" s="6" t="s">
        <v>157</v>
      </c>
      <c r="D1911" s="6" t="s">
        <v>40</v>
      </c>
      <c r="E1911" s="6" t="s">
        <v>7</v>
      </c>
      <c r="F1911" s="6">
        <v>0</v>
      </c>
      <c r="G1911" s="6">
        <v>0</v>
      </c>
      <c r="H1911" s="1">
        <v>1</v>
      </c>
    </row>
    <row r="1912" spans="1:8" ht="41.25" customHeight="1" x14ac:dyDescent="0.25">
      <c r="A1912" s="6">
        <v>4239</v>
      </c>
      <c r="B1912" s="6" t="s">
        <v>332</v>
      </c>
      <c r="C1912" s="6" t="s">
        <v>157</v>
      </c>
      <c r="D1912" s="6" t="s">
        <v>40</v>
      </c>
      <c r="E1912" s="6" t="s">
        <v>7</v>
      </c>
      <c r="F1912" s="6">
        <v>0</v>
      </c>
      <c r="G1912" s="6">
        <v>0</v>
      </c>
      <c r="H1912" s="1">
        <v>1</v>
      </c>
    </row>
    <row r="1913" spans="1:8" ht="41.25" customHeight="1" x14ac:dyDescent="0.25">
      <c r="A1913" s="6">
        <v>4239</v>
      </c>
      <c r="B1913" s="6" t="s">
        <v>333</v>
      </c>
      <c r="C1913" s="6" t="s">
        <v>157</v>
      </c>
      <c r="D1913" s="6" t="s">
        <v>40</v>
      </c>
      <c r="E1913" s="6" t="s">
        <v>7</v>
      </c>
      <c r="F1913" s="6">
        <v>989000</v>
      </c>
      <c r="G1913" s="6">
        <v>989000</v>
      </c>
      <c r="H1913" s="1">
        <v>1</v>
      </c>
    </row>
    <row r="1914" spans="1:8" ht="41.25" customHeight="1" x14ac:dyDescent="0.25">
      <c r="A1914" s="6">
        <v>4239</v>
      </c>
      <c r="B1914" s="6" t="s">
        <v>334</v>
      </c>
      <c r="C1914" s="6" t="s">
        <v>157</v>
      </c>
      <c r="D1914" s="6" t="s">
        <v>40</v>
      </c>
      <c r="E1914" s="6" t="s">
        <v>7</v>
      </c>
      <c r="F1914" s="6">
        <v>0</v>
      </c>
      <c r="G1914" s="6">
        <v>0</v>
      </c>
      <c r="H1914" s="1">
        <v>1</v>
      </c>
    </row>
    <row r="1915" spans="1:8" ht="41.25" customHeight="1" x14ac:dyDescent="0.25">
      <c r="A1915" s="6">
        <v>4239</v>
      </c>
      <c r="B1915" s="6" t="s">
        <v>834</v>
      </c>
      <c r="C1915" s="6" t="s">
        <v>157</v>
      </c>
      <c r="D1915" s="6" t="s">
        <v>40</v>
      </c>
      <c r="E1915" s="6" t="s">
        <v>7</v>
      </c>
      <c r="F1915" s="6">
        <v>864000</v>
      </c>
      <c r="G1915" s="6">
        <v>864000</v>
      </c>
      <c r="H1915" s="1">
        <v>1</v>
      </c>
    </row>
    <row r="1916" spans="1:8" ht="41.25" customHeight="1" x14ac:dyDescent="0.25">
      <c r="A1916" s="6">
        <v>4239</v>
      </c>
      <c r="B1916" s="6" t="s">
        <v>835</v>
      </c>
      <c r="C1916" s="6" t="s">
        <v>157</v>
      </c>
      <c r="D1916" s="6" t="s">
        <v>40</v>
      </c>
      <c r="E1916" s="6" t="s">
        <v>7</v>
      </c>
      <c r="F1916" s="6">
        <v>1777777</v>
      </c>
      <c r="G1916" s="6">
        <v>1777777</v>
      </c>
      <c r="H1916" s="1">
        <v>1</v>
      </c>
    </row>
    <row r="1917" spans="1:8" ht="41.25" customHeight="1" x14ac:dyDescent="0.25">
      <c r="A1917" s="6">
        <v>4239</v>
      </c>
      <c r="B1917" s="13" t="s">
        <v>2585</v>
      </c>
      <c r="C1917" s="13" t="s">
        <v>157</v>
      </c>
      <c r="D1917" s="6" t="s">
        <v>40</v>
      </c>
      <c r="E1917" s="6" t="s">
        <v>7</v>
      </c>
      <c r="F1917" s="6">
        <v>1500000</v>
      </c>
      <c r="G1917" s="6">
        <v>1500000</v>
      </c>
      <c r="H1917" s="1">
        <v>1</v>
      </c>
    </row>
    <row r="1918" spans="1:8" ht="41.25" customHeight="1" x14ac:dyDescent="0.25">
      <c r="A1918" s="6">
        <v>4239</v>
      </c>
      <c r="B1918" s="13" t="s">
        <v>2586</v>
      </c>
      <c r="C1918" s="13" t="s">
        <v>157</v>
      </c>
      <c r="D1918" s="6" t="s">
        <v>40</v>
      </c>
      <c r="E1918" s="6" t="s">
        <v>7</v>
      </c>
      <c r="F1918" s="6">
        <v>1500000</v>
      </c>
      <c r="G1918" s="6">
        <v>1500000</v>
      </c>
      <c r="H1918" s="1">
        <v>1</v>
      </c>
    </row>
    <row r="1919" spans="1:8" ht="41.25" customHeight="1" x14ac:dyDescent="0.25">
      <c r="A1919" s="6">
        <v>4239</v>
      </c>
      <c r="B1919" s="13" t="s">
        <v>2587</v>
      </c>
      <c r="C1919" s="13" t="s">
        <v>157</v>
      </c>
      <c r="D1919" s="6" t="s">
        <v>40</v>
      </c>
      <c r="E1919" s="6" t="s">
        <v>7</v>
      </c>
      <c r="F1919" s="6">
        <v>2000000</v>
      </c>
      <c r="G1919" s="6">
        <v>2000000</v>
      </c>
      <c r="H1919" s="1">
        <v>1</v>
      </c>
    </row>
    <row r="1920" spans="1:8" ht="41.25" customHeight="1" x14ac:dyDescent="0.25">
      <c r="A1920" s="6">
        <v>4239</v>
      </c>
      <c r="B1920" s="13" t="s">
        <v>2588</v>
      </c>
      <c r="C1920" s="13" t="s">
        <v>157</v>
      </c>
      <c r="D1920" s="6" t="s">
        <v>40</v>
      </c>
      <c r="E1920" s="6" t="s">
        <v>7</v>
      </c>
      <c r="F1920" s="6">
        <v>500000</v>
      </c>
      <c r="G1920" s="6">
        <v>500000</v>
      </c>
      <c r="H1920" s="1">
        <v>1</v>
      </c>
    </row>
    <row r="1921" spans="1:8" ht="41.25" customHeight="1" x14ac:dyDescent="0.25">
      <c r="A1921" s="6">
        <v>4239</v>
      </c>
      <c r="B1921" s="13" t="s">
        <v>2589</v>
      </c>
      <c r="C1921" s="13" t="s">
        <v>157</v>
      </c>
      <c r="D1921" s="6" t="s">
        <v>40</v>
      </c>
      <c r="E1921" s="6" t="s">
        <v>7</v>
      </c>
      <c r="F1921" s="6">
        <v>1000000</v>
      </c>
      <c r="G1921" s="6">
        <v>1000000</v>
      </c>
      <c r="H1921" s="1">
        <v>1</v>
      </c>
    </row>
    <row r="1922" spans="1:8" ht="41.25" customHeight="1" x14ac:dyDescent="0.25">
      <c r="A1922" s="6">
        <v>4239</v>
      </c>
      <c r="B1922" s="13" t="s">
        <v>2590</v>
      </c>
      <c r="C1922" s="13" t="s">
        <v>157</v>
      </c>
      <c r="D1922" s="6" t="s">
        <v>40</v>
      </c>
      <c r="E1922" s="6" t="s">
        <v>7</v>
      </c>
      <c r="F1922" s="6">
        <v>2000000</v>
      </c>
      <c r="G1922" s="6">
        <v>2000000</v>
      </c>
      <c r="H1922" s="1">
        <v>1</v>
      </c>
    </row>
    <row r="1923" spans="1:8" ht="41.25" customHeight="1" x14ac:dyDescent="0.25">
      <c r="A1923" s="6">
        <v>4239</v>
      </c>
      <c r="B1923" s="13" t="s">
        <v>2591</v>
      </c>
      <c r="C1923" s="13" t="s">
        <v>157</v>
      </c>
      <c r="D1923" s="6" t="s">
        <v>40</v>
      </c>
      <c r="E1923" s="6" t="s">
        <v>7</v>
      </c>
      <c r="F1923" s="6">
        <v>2000000</v>
      </c>
      <c r="G1923" s="6">
        <v>2000000</v>
      </c>
      <c r="H1923" s="1">
        <v>1</v>
      </c>
    </row>
    <row r="1924" spans="1:8" ht="15" customHeight="1" x14ac:dyDescent="0.25">
      <c r="A1924" s="32" t="s">
        <v>587</v>
      </c>
      <c r="B1924" s="33"/>
      <c r="C1924" s="33"/>
      <c r="D1924" s="33"/>
      <c r="E1924" s="33"/>
      <c r="F1924" s="33"/>
      <c r="G1924" s="33"/>
      <c r="H1924" s="34"/>
    </row>
    <row r="1925" spans="1:8" ht="15" customHeight="1" x14ac:dyDescent="0.25">
      <c r="A1925" s="29" t="s">
        <v>96</v>
      </c>
      <c r="B1925" s="30"/>
      <c r="C1925" s="30"/>
      <c r="D1925" s="30"/>
      <c r="E1925" s="30"/>
      <c r="F1925" s="30"/>
      <c r="G1925" s="30"/>
      <c r="H1925" s="31"/>
    </row>
    <row r="1926" spans="1:8" ht="41.25" customHeight="1" x14ac:dyDescent="0.25">
      <c r="A1926" s="6">
        <v>4239</v>
      </c>
      <c r="B1926" s="6" t="s">
        <v>588</v>
      </c>
      <c r="C1926" s="6" t="s">
        <v>589</v>
      </c>
      <c r="D1926" s="6" t="s">
        <v>40</v>
      </c>
      <c r="E1926" s="6" t="s">
        <v>7</v>
      </c>
      <c r="F1926" s="6">
        <v>0</v>
      </c>
      <c r="G1926" s="6">
        <v>0</v>
      </c>
      <c r="H1926" s="1">
        <v>1</v>
      </c>
    </row>
    <row r="1927" spans="1:8" ht="41.25" customHeight="1" x14ac:dyDescent="0.25">
      <c r="A1927" s="6">
        <v>4239</v>
      </c>
      <c r="B1927" s="6" t="s">
        <v>590</v>
      </c>
      <c r="C1927" s="6" t="s">
        <v>589</v>
      </c>
      <c r="D1927" s="6" t="s">
        <v>40</v>
      </c>
      <c r="E1927" s="6" t="s">
        <v>7</v>
      </c>
      <c r="F1927" s="6">
        <v>0</v>
      </c>
      <c r="G1927" s="6">
        <v>0</v>
      </c>
      <c r="H1927" s="1">
        <v>1</v>
      </c>
    </row>
    <row r="1928" spans="1:8" ht="41.25" customHeight="1" x14ac:dyDescent="0.25">
      <c r="A1928" s="6">
        <v>4239</v>
      </c>
      <c r="B1928" s="6" t="s">
        <v>591</v>
      </c>
      <c r="C1928" s="6" t="s">
        <v>589</v>
      </c>
      <c r="D1928" s="6" t="s">
        <v>40</v>
      </c>
      <c r="E1928" s="6" t="s">
        <v>7</v>
      </c>
      <c r="F1928" s="6">
        <v>0</v>
      </c>
      <c r="G1928" s="6">
        <v>0</v>
      </c>
      <c r="H1928" s="1">
        <v>1</v>
      </c>
    </row>
    <row r="1929" spans="1:8" ht="41.25" customHeight="1" x14ac:dyDescent="0.25">
      <c r="A1929" s="6">
        <v>4239</v>
      </c>
      <c r="B1929" s="6" t="s">
        <v>592</v>
      </c>
      <c r="C1929" s="6" t="s">
        <v>589</v>
      </c>
      <c r="D1929" s="6" t="s">
        <v>40</v>
      </c>
      <c r="E1929" s="6" t="s">
        <v>7</v>
      </c>
      <c r="F1929" s="6">
        <v>0</v>
      </c>
      <c r="G1929" s="6">
        <v>0</v>
      </c>
      <c r="H1929" s="1">
        <v>1</v>
      </c>
    </row>
    <row r="1930" spans="1:8" ht="41.25" customHeight="1" x14ac:dyDescent="0.25">
      <c r="A1930" s="6">
        <v>4239</v>
      </c>
      <c r="B1930" s="6" t="s">
        <v>1408</v>
      </c>
      <c r="C1930" s="6" t="s">
        <v>589</v>
      </c>
      <c r="D1930" s="6" t="s">
        <v>40</v>
      </c>
      <c r="E1930" s="6" t="s">
        <v>7</v>
      </c>
      <c r="F1930" s="6">
        <v>0</v>
      </c>
      <c r="G1930" s="6">
        <v>0</v>
      </c>
      <c r="H1930" s="1">
        <v>1</v>
      </c>
    </row>
    <row r="1931" spans="1:8" ht="33.950000000000003" customHeight="1" x14ac:dyDescent="0.25">
      <c r="A1931" s="6">
        <v>4239</v>
      </c>
      <c r="B1931" s="6" t="s">
        <v>2887</v>
      </c>
      <c r="C1931" s="6" t="s">
        <v>589</v>
      </c>
      <c r="D1931" s="6" t="s">
        <v>40</v>
      </c>
      <c r="E1931" s="6" t="s">
        <v>7</v>
      </c>
      <c r="F1931" s="6">
        <v>600000</v>
      </c>
      <c r="G1931" s="6">
        <v>600000</v>
      </c>
      <c r="H1931" s="1">
        <v>1</v>
      </c>
    </row>
    <row r="1932" spans="1:8" ht="33.950000000000003" customHeight="1" x14ac:dyDescent="0.25">
      <c r="A1932" s="6">
        <v>4239</v>
      </c>
      <c r="B1932" s="6" t="s">
        <v>2888</v>
      </c>
      <c r="C1932" s="6" t="s">
        <v>589</v>
      </c>
      <c r="D1932" s="6" t="s">
        <v>40</v>
      </c>
      <c r="E1932" s="6" t="s">
        <v>7</v>
      </c>
      <c r="F1932" s="6">
        <v>600000</v>
      </c>
      <c r="G1932" s="6">
        <v>600000</v>
      </c>
      <c r="H1932" s="1">
        <v>1</v>
      </c>
    </row>
    <row r="1933" spans="1:8" ht="33.950000000000003" customHeight="1" x14ac:dyDescent="0.25">
      <c r="A1933" s="6">
        <v>4239</v>
      </c>
      <c r="B1933" s="6" t="s">
        <v>2889</v>
      </c>
      <c r="C1933" s="6" t="s">
        <v>589</v>
      </c>
      <c r="D1933" s="6" t="s">
        <v>40</v>
      </c>
      <c r="E1933" s="6" t="s">
        <v>7</v>
      </c>
      <c r="F1933" s="6">
        <v>600000</v>
      </c>
      <c r="G1933" s="6">
        <v>600000</v>
      </c>
      <c r="H1933" s="1">
        <v>1</v>
      </c>
    </row>
    <row r="1934" spans="1:8" ht="15" customHeight="1" x14ac:dyDescent="0.25">
      <c r="A1934" s="29" t="s">
        <v>83</v>
      </c>
      <c r="B1934" s="30"/>
      <c r="C1934" s="30"/>
      <c r="D1934" s="30"/>
      <c r="E1934" s="30"/>
      <c r="F1934" s="30"/>
      <c r="G1934" s="30"/>
      <c r="H1934" s="31"/>
    </row>
    <row r="1935" spans="1:8" ht="24" customHeight="1" x14ac:dyDescent="0.25">
      <c r="A1935" s="6">
        <v>4267</v>
      </c>
      <c r="B1935" s="6" t="s">
        <v>1335</v>
      </c>
      <c r="C1935" s="6" t="s">
        <v>667</v>
      </c>
      <c r="D1935" s="6" t="s">
        <v>48</v>
      </c>
      <c r="E1935" s="6" t="s">
        <v>86</v>
      </c>
      <c r="F1935" s="6">
        <v>13120</v>
      </c>
      <c r="G1935" s="6">
        <f>H1935*F1935</f>
        <v>1968000</v>
      </c>
      <c r="H1935" s="1">
        <v>150</v>
      </c>
    </row>
    <row r="1936" spans="1:8" ht="21.2" customHeight="1" x14ac:dyDescent="0.25">
      <c r="A1936" s="6">
        <v>4267</v>
      </c>
      <c r="B1936" s="6" t="s">
        <v>1336</v>
      </c>
      <c r="C1936" s="6" t="s">
        <v>1337</v>
      </c>
      <c r="D1936" s="6" t="s">
        <v>48</v>
      </c>
      <c r="E1936" s="6" t="s">
        <v>7</v>
      </c>
      <c r="F1936" s="6">
        <v>336000</v>
      </c>
      <c r="G1936" s="6">
        <f t="shared" ref="G1936:G1937" si="41">H1936*F1936</f>
        <v>336000</v>
      </c>
      <c r="H1936" s="1" t="s">
        <v>1339</v>
      </c>
    </row>
    <row r="1937" spans="1:8" ht="18.75" customHeight="1" x14ac:dyDescent="0.25">
      <c r="A1937" s="6">
        <v>4267</v>
      </c>
      <c r="B1937" s="6" t="s">
        <v>1338</v>
      </c>
      <c r="C1937" s="6" t="s">
        <v>1337</v>
      </c>
      <c r="D1937" s="6" t="s">
        <v>48</v>
      </c>
      <c r="E1937" s="6" t="s">
        <v>7</v>
      </c>
      <c r="F1937" s="6">
        <v>919000</v>
      </c>
      <c r="G1937" s="6">
        <f t="shared" si="41"/>
        <v>919000</v>
      </c>
      <c r="H1937" s="1" t="s">
        <v>1339</v>
      </c>
    </row>
    <row r="1938" spans="1:8" ht="15" customHeight="1" x14ac:dyDescent="0.25">
      <c r="A1938" s="32" t="s">
        <v>595</v>
      </c>
      <c r="B1938" s="33"/>
      <c r="C1938" s="33"/>
      <c r="D1938" s="33"/>
      <c r="E1938" s="33"/>
      <c r="F1938" s="33"/>
      <c r="G1938" s="33"/>
      <c r="H1938" s="34"/>
    </row>
    <row r="1939" spans="1:8" ht="15" customHeight="1" x14ac:dyDescent="0.25">
      <c r="A1939" s="29" t="s">
        <v>96</v>
      </c>
      <c r="B1939" s="30"/>
      <c r="C1939" s="30"/>
      <c r="D1939" s="30"/>
      <c r="E1939" s="30"/>
      <c r="F1939" s="30"/>
      <c r="G1939" s="30"/>
      <c r="H1939" s="31"/>
    </row>
    <row r="1940" spans="1:8" ht="41.25" customHeight="1" x14ac:dyDescent="0.25">
      <c r="A1940" s="6">
        <v>4239</v>
      </c>
      <c r="B1940" s="13" t="s">
        <v>596</v>
      </c>
      <c r="C1940" s="13" t="s">
        <v>140</v>
      </c>
      <c r="D1940" s="12" t="s">
        <v>39</v>
      </c>
      <c r="E1940" s="6" t="s">
        <v>7</v>
      </c>
      <c r="F1940" s="6">
        <v>910000</v>
      </c>
      <c r="G1940" s="6">
        <v>910000</v>
      </c>
      <c r="H1940" s="1">
        <v>1</v>
      </c>
    </row>
    <row r="1941" spans="1:8" ht="15" customHeight="1" x14ac:dyDescent="0.25">
      <c r="A1941" s="32" t="s">
        <v>593</v>
      </c>
      <c r="B1941" s="33"/>
      <c r="C1941" s="33"/>
      <c r="D1941" s="33"/>
      <c r="E1941" s="33"/>
      <c r="F1941" s="33"/>
      <c r="G1941" s="33"/>
      <c r="H1941" s="34"/>
    </row>
    <row r="1942" spans="1:8" ht="15" customHeight="1" x14ac:dyDescent="0.25">
      <c r="A1942" s="29" t="s">
        <v>96</v>
      </c>
      <c r="B1942" s="30"/>
      <c r="C1942" s="30"/>
      <c r="D1942" s="30"/>
      <c r="E1942" s="30"/>
      <c r="F1942" s="30"/>
      <c r="G1942" s="30"/>
      <c r="H1942" s="31"/>
    </row>
    <row r="1943" spans="1:8" ht="41.25" customHeight="1" x14ac:dyDescent="0.25">
      <c r="A1943" s="6">
        <v>4239</v>
      </c>
      <c r="B1943" s="13" t="s">
        <v>594</v>
      </c>
      <c r="C1943" s="13" t="s">
        <v>140</v>
      </c>
      <c r="D1943" s="12" t="s">
        <v>39</v>
      </c>
      <c r="E1943" s="6" t="s">
        <v>7</v>
      </c>
      <c r="F1943" s="6">
        <v>1820000</v>
      </c>
      <c r="G1943" s="6">
        <v>1820000</v>
      </c>
      <c r="H1943" s="1">
        <v>1</v>
      </c>
    </row>
    <row r="1944" spans="1:8" ht="15" customHeight="1" x14ac:dyDescent="0.25">
      <c r="A1944" s="32" t="s">
        <v>2892</v>
      </c>
      <c r="B1944" s="33"/>
      <c r="C1944" s="33"/>
      <c r="D1944" s="33"/>
      <c r="E1944" s="33"/>
      <c r="F1944" s="33"/>
      <c r="G1944" s="33"/>
      <c r="H1944" s="34"/>
    </row>
    <row r="1945" spans="1:8" ht="15" customHeight="1" x14ac:dyDescent="0.25">
      <c r="A1945" s="29" t="s">
        <v>83</v>
      </c>
      <c r="B1945" s="30"/>
      <c r="C1945" s="30"/>
      <c r="D1945" s="30"/>
      <c r="E1945" s="30"/>
      <c r="F1945" s="30"/>
      <c r="G1945" s="30"/>
      <c r="H1945" s="31"/>
    </row>
    <row r="1946" spans="1:8" ht="21.2" customHeight="1" x14ac:dyDescent="0.25">
      <c r="A1946" s="6">
        <v>5129</v>
      </c>
      <c r="B1946" s="6" t="s">
        <v>2893</v>
      </c>
      <c r="C1946" s="6" t="s">
        <v>2894</v>
      </c>
      <c r="D1946" s="6" t="s">
        <v>40</v>
      </c>
      <c r="E1946" s="6" t="s">
        <v>86</v>
      </c>
      <c r="F1946" s="6">
        <v>120000</v>
      </c>
      <c r="G1946" s="6">
        <f t="shared" ref="G1946:G1955" si="42">H1946*F1946</f>
        <v>600000</v>
      </c>
      <c r="H1946" s="1">
        <v>5</v>
      </c>
    </row>
    <row r="1947" spans="1:8" ht="21.2" customHeight="1" x14ac:dyDescent="0.25">
      <c r="A1947" s="6">
        <v>5129</v>
      </c>
      <c r="B1947" s="6" t="s">
        <v>2895</v>
      </c>
      <c r="C1947" s="6" t="s">
        <v>1814</v>
      </c>
      <c r="D1947" s="6" t="s">
        <v>40</v>
      </c>
      <c r="E1947" s="6" t="s">
        <v>86</v>
      </c>
      <c r="F1947" s="6">
        <v>130000</v>
      </c>
      <c r="G1947" s="6">
        <f t="shared" si="42"/>
        <v>650000</v>
      </c>
      <c r="H1947" s="1">
        <v>5</v>
      </c>
    </row>
    <row r="1948" spans="1:8" ht="21.2" customHeight="1" x14ac:dyDescent="0.25">
      <c r="A1948" s="6">
        <v>5129</v>
      </c>
      <c r="B1948" s="6" t="s">
        <v>2896</v>
      </c>
      <c r="C1948" s="6" t="s">
        <v>2897</v>
      </c>
      <c r="D1948" s="6" t="s">
        <v>40</v>
      </c>
      <c r="E1948" s="6" t="s">
        <v>86</v>
      </c>
      <c r="F1948" s="6">
        <v>40000</v>
      </c>
      <c r="G1948" s="6">
        <f t="shared" si="42"/>
        <v>160000</v>
      </c>
      <c r="H1948" s="1">
        <v>4</v>
      </c>
    </row>
    <row r="1949" spans="1:8" ht="21.2" customHeight="1" x14ac:dyDescent="0.25">
      <c r="A1949" s="6">
        <v>5129</v>
      </c>
      <c r="B1949" s="6" t="s">
        <v>2898</v>
      </c>
      <c r="C1949" s="6" t="s">
        <v>2899</v>
      </c>
      <c r="D1949" s="6" t="s">
        <v>40</v>
      </c>
      <c r="E1949" s="6" t="s">
        <v>86</v>
      </c>
      <c r="F1949" s="6">
        <v>110000</v>
      </c>
      <c r="G1949" s="6">
        <f t="shared" si="42"/>
        <v>330000</v>
      </c>
      <c r="H1949" s="1">
        <v>3</v>
      </c>
    </row>
    <row r="1950" spans="1:8" ht="21.2" customHeight="1" x14ac:dyDescent="0.25">
      <c r="A1950" s="6">
        <v>5129</v>
      </c>
      <c r="B1950" s="6" t="s">
        <v>2900</v>
      </c>
      <c r="C1950" s="6" t="s">
        <v>1816</v>
      </c>
      <c r="D1950" s="6" t="s">
        <v>40</v>
      </c>
      <c r="E1950" s="6" t="s">
        <v>86</v>
      </c>
      <c r="F1950" s="6">
        <v>130000</v>
      </c>
      <c r="G1950" s="6">
        <f t="shared" si="42"/>
        <v>1560000</v>
      </c>
      <c r="H1950" s="1">
        <v>12</v>
      </c>
    </row>
    <row r="1951" spans="1:8" ht="21.2" customHeight="1" x14ac:dyDescent="0.25">
      <c r="A1951" s="6">
        <v>5129</v>
      </c>
      <c r="B1951" s="6" t="s">
        <v>2901</v>
      </c>
      <c r="C1951" s="6" t="s">
        <v>2902</v>
      </c>
      <c r="D1951" s="6" t="s">
        <v>40</v>
      </c>
      <c r="E1951" s="6" t="s">
        <v>86</v>
      </c>
      <c r="F1951" s="6">
        <v>130000</v>
      </c>
      <c r="G1951" s="6">
        <f t="shared" si="42"/>
        <v>390000</v>
      </c>
      <c r="H1951" s="1">
        <v>3</v>
      </c>
    </row>
    <row r="1952" spans="1:8" ht="21.2" customHeight="1" x14ac:dyDescent="0.25">
      <c r="A1952" s="6">
        <v>5129</v>
      </c>
      <c r="B1952" s="6" t="s">
        <v>2903</v>
      </c>
      <c r="C1952" s="6" t="s">
        <v>2373</v>
      </c>
      <c r="D1952" s="6" t="s">
        <v>40</v>
      </c>
      <c r="E1952" s="6" t="s">
        <v>86</v>
      </c>
      <c r="F1952" s="6">
        <v>120000</v>
      </c>
      <c r="G1952" s="6">
        <f t="shared" si="42"/>
        <v>360000</v>
      </c>
      <c r="H1952" s="1">
        <v>3</v>
      </c>
    </row>
    <row r="1953" spans="1:8" ht="21.2" customHeight="1" x14ac:dyDescent="0.25">
      <c r="A1953" s="6">
        <v>5129</v>
      </c>
      <c r="B1953" s="6" t="s">
        <v>2904</v>
      </c>
      <c r="C1953" s="6" t="s">
        <v>1818</v>
      </c>
      <c r="D1953" s="6" t="s">
        <v>40</v>
      </c>
      <c r="E1953" s="6" t="s">
        <v>86</v>
      </c>
      <c r="F1953" s="6">
        <v>100000</v>
      </c>
      <c r="G1953" s="6">
        <f t="shared" si="42"/>
        <v>500000</v>
      </c>
      <c r="H1953" s="1">
        <v>5</v>
      </c>
    </row>
    <row r="1954" spans="1:8" ht="21.2" customHeight="1" x14ac:dyDescent="0.25">
      <c r="A1954" s="6">
        <v>5129</v>
      </c>
      <c r="B1954" s="6" t="s">
        <v>2905</v>
      </c>
      <c r="C1954" s="6" t="s">
        <v>2906</v>
      </c>
      <c r="D1954" s="6" t="s">
        <v>40</v>
      </c>
      <c r="E1954" s="6" t="s">
        <v>86</v>
      </c>
      <c r="F1954" s="6">
        <v>10000</v>
      </c>
      <c r="G1954" s="6">
        <f t="shared" si="42"/>
        <v>240000</v>
      </c>
      <c r="H1954" s="1">
        <v>24</v>
      </c>
    </row>
    <row r="1955" spans="1:8" ht="21.2" customHeight="1" x14ac:dyDescent="0.25">
      <c r="A1955" s="6">
        <v>5129</v>
      </c>
      <c r="B1955" s="6" t="s">
        <v>2907</v>
      </c>
      <c r="C1955" s="6" t="s">
        <v>2908</v>
      </c>
      <c r="D1955" s="6" t="s">
        <v>40</v>
      </c>
      <c r="E1955" s="6" t="s">
        <v>86</v>
      </c>
      <c r="F1955" s="6">
        <v>120000</v>
      </c>
      <c r="G1955" s="6">
        <f t="shared" si="42"/>
        <v>480000</v>
      </c>
      <c r="H1955" s="1">
        <v>4</v>
      </c>
    </row>
    <row r="1956" spans="1:8" ht="15" customHeight="1" x14ac:dyDescent="0.25">
      <c r="A1956" s="41" t="s">
        <v>28</v>
      </c>
      <c r="B1956" s="42"/>
      <c r="C1956" s="42"/>
      <c r="D1956" s="42"/>
      <c r="E1956" s="42"/>
      <c r="F1956" s="42"/>
      <c r="G1956" s="42"/>
      <c r="H1956" s="43"/>
    </row>
    <row r="1957" spans="1:8" ht="15" customHeight="1" x14ac:dyDescent="0.25">
      <c r="A1957" s="32" t="s">
        <v>22</v>
      </c>
      <c r="B1957" s="33"/>
      <c r="C1957" s="33"/>
      <c r="D1957" s="33"/>
      <c r="E1957" s="33"/>
      <c r="F1957" s="33"/>
      <c r="G1957" s="33"/>
      <c r="H1957" s="34"/>
    </row>
    <row r="1958" spans="1:8" ht="15" customHeight="1" x14ac:dyDescent="0.25">
      <c r="A1958" s="29" t="s">
        <v>83</v>
      </c>
      <c r="B1958" s="30"/>
      <c r="C1958" s="30"/>
      <c r="D1958" s="30"/>
      <c r="E1958" s="30"/>
      <c r="F1958" s="30"/>
      <c r="G1958" s="30"/>
      <c r="H1958" s="31"/>
    </row>
    <row r="1959" spans="1:8" ht="26.45" customHeight="1" x14ac:dyDescent="0.25">
      <c r="A1959" s="6">
        <v>4264</v>
      </c>
      <c r="B1959" s="6" t="s">
        <v>413</v>
      </c>
      <c r="C1959" s="6" t="s">
        <v>109</v>
      </c>
      <c r="D1959" s="6" t="s">
        <v>40</v>
      </c>
      <c r="E1959" s="6" t="s">
        <v>110</v>
      </c>
      <c r="F1959" s="6">
        <v>0</v>
      </c>
      <c r="G1959" s="6">
        <f>H1959*F1959</f>
        <v>0</v>
      </c>
      <c r="H1959" s="1">
        <v>14350</v>
      </c>
    </row>
    <row r="1960" spans="1:8" ht="41.25" customHeight="1" x14ac:dyDescent="0.25">
      <c r="A1960" s="6">
        <v>4261</v>
      </c>
      <c r="B1960" s="6" t="s">
        <v>729</v>
      </c>
      <c r="C1960" s="6" t="s">
        <v>730</v>
      </c>
      <c r="D1960" s="6" t="s">
        <v>40</v>
      </c>
      <c r="E1960" s="6" t="s">
        <v>86</v>
      </c>
      <c r="F1960" s="6">
        <v>198</v>
      </c>
      <c r="G1960" s="6">
        <f t="shared" ref="G1960:G1982" si="43">H1960*F1960</f>
        <v>5940</v>
      </c>
      <c r="H1960" s="1">
        <v>30</v>
      </c>
    </row>
    <row r="1961" spans="1:8" ht="41.25" customHeight="1" x14ac:dyDescent="0.25">
      <c r="A1961" s="6">
        <v>4261</v>
      </c>
      <c r="B1961" s="6" t="s">
        <v>731</v>
      </c>
      <c r="C1961" s="6" t="s">
        <v>732</v>
      </c>
      <c r="D1961" s="6" t="s">
        <v>40</v>
      </c>
      <c r="E1961" s="6" t="s">
        <v>86</v>
      </c>
      <c r="F1961" s="6">
        <v>35.299999999999997</v>
      </c>
      <c r="G1961" s="6">
        <f t="shared" si="43"/>
        <v>3529.9999999999995</v>
      </c>
      <c r="H1961" s="1">
        <v>100</v>
      </c>
    </row>
    <row r="1962" spans="1:8" ht="41.25" customHeight="1" x14ac:dyDescent="0.25">
      <c r="A1962" s="6">
        <v>4261</v>
      </c>
      <c r="B1962" s="6" t="s">
        <v>733</v>
      </c>
      <c r="C1962" s="6" t="s">
        <v>232</v>
      </c>
      <c r="D1962" s="6" t="s">
        <v>40</v>
      </c>
      <c r="E1962" s="6" t="s">
        <v>86</v>
      </c>
      <c r="F1962" s="6">
        <v>3600</v>
      </c>
      <c r="G1962" s="6">
        <f t="shared" si="43"/>
        <v>72000</v>
      </c>
      <c r="H1962" s="1">
        <v>20</v>
      </c>
    </row>
    <row r="1963" spans="1:8" ht="41.25" customHeight="1" x14ac:dyDescent="0.25">
      <c r="A1963" s="6">
        <v>4261</v>
      </c>
      <c r="B1963" s="6" t="s">
        <v>734</v>
      </c>
      <c r="C1963" s="6" t="s">
        <v>236</v>
      </c>
      <c r="D1963" s="6" t="s">
        <v>40</v>
      </c>
      <c r="E1963" s="6" t="s">
        <v>86</v>
      </c>
      <c r="F1963" s="6">
        <v>15.3</v>
      </c>
      <c r="G1963" s="6">
        <f t="shared" si="43"/>
        <v>12240</v>
      </c>
      <c r="H1963" s="1">
        <v>800</v>
      </c>
    </row>
    <row r="1964" spans="1:8" ht="41.25" customHeight="1" x14ac:dyDescent="0.25">
      <c r="A1964" s="6">
        <v>4261</v>
      </c>
      <c r="B1964" s="6" t="s">
        <v>735</v>
      </c>
      <c r="C1964" s="6" t="s">
        <v>238</v>
      </c>
      <c r="D1964" s="6" t="s">
        <v>40</v>
      </c>
      <c r="E1964" s="6" t="s">
        <v>86</v>
      </c>
      <c r="F1964" s="6">
        <v>24</v>
      </c>
      <c r="G1964" s="6">
        <f t="shared" si="43"/>
        <v>3600</v>
      </c>
      <c r="H1964" s="1">
        <v>150</v>
      </c>
    </row>
    <row r="1965" spans="1:8" ht="41.25" customHeight="1" x14ac:dyDescent="0.25">
      <c r="A1965" s="6">
        <v>4261</v>
      </c>
      <c r="B1965" s="6" t="s">
        <v>736</v>
      </c>
      <c r="C1965" s="6" t="s">
        <v>737</v>
      </c>
      <c r="D1965" s="6" t="s">
        <v>40</v>
      </c>
      <c r="E1965" s="6" t="s">
        <v>86</v>
      </c>
      <c r="F1965" s="6">
        <v>120</v>
      </c>
      <c r="G1965" s="6">
        <f t="shared" si="43"/>
        <v>18000</v>
      </c>
      <c r="H1965" s="1">
        <v>150</v>
      </c>
    </row>
    <row r="1966" spans="1:8" ht="41.25" customHeight="1" x14ac:dyDescent="0.25">
      <c r="A1966" s="6">
        <v>4261</v>
      </c>
      <c r="B1966" s="6" t="s">
        <v>738</v>
      </c>
      <c r="C1966" s="6" t="s">
        <v>248</v>
      </c>
      <c r="D1966" s="6" t="s">
        <v>40</v>
      </c>
      <c r="E1966" s="6" t="s">
        <v>86</v>
      </c>
      <c r="F1966" s="6">
        <v>40.799999999999997</v>
      </c>
      <c r="G1966" s="6">
        <f t="shared" si="43"/>
        <v>4079.9999999999995</v>
      </c>
      <c r="H1966" s="1">
        <v>100</v>
      </c>
    </row>
    <row r="1967" spans="1:8" ht="41.25" customHeight="1" x14ac:dyDescent="0.25">
      <c r="A1967" s="6">
        <v>4261</v>
      </c>
      <c r="B1967" s="6" t="s">
        <v>739</v>
      </c>
      <c r="C1967" s="6" t="s">
        <v>740</v>
      </c>
      <c r="D1967" s="6" t="s">
        <v>40</v>
      </c>
      <c r="E1967" s="6" t="s">
        <v>293</v>
      </c>
      <c r="F1967" s="6">
        <v>144</v>
      </c>
      <c r="G1967" s="6">
        <f t="shared" si="43"/>
        <v>7200</v>
      </c>
      <c r="H1967" s="1">
        <v>50</v>
      </c>
    </row>
    <row r="1968" spans="1:8" ht="41.25" customHeight="1" x14ac:dyDescent="0.25">
      <c r="A1968" s="6">
        <v>4261</v>
      </c>
      <c r="B1968" s="6" t="s">
        <v>741</v>
      </c>
      <c r="C1968" s="6" t="s">
        <v>258</v>
      </c>
      <c r="D1968" s="6" t="s">
        <v>40</v>
      </c>
      <c r="E1968" s="6" t="s">
        <v>86</v>
      </c>
      <c r="F1968" s="6">
        <v>4.1399999999999997</v>
      </c>
      <c r="G1968" s="6">
        <f t="shared" si="43"/>
        <v>33120</v>
      </c>
      <c r="H1968" s="1">
        <v>8000</v>
      </c>
    </row>
    <row r="1969" spans="1:8" ht="41.25" customHeight="1" x14ac:dyDescent="0.25">
      <c r="A1969" s="6">
        <v>4261</v>
      </c>
      <c r="B1969" s="6" t="s">
        <v>742</v>
      </c>
      <c r="C1969" s="6" t="s">
        <v>260</v>
      </c>
      <c r="D1969" s="6" t="s">
        <v>40</v>
      </c>
      <c r="E1969" s="6" t="s">
        <v>86</v>
      </c>
      <c r="F1969" s="6">
        <v>52.8</v>
      </c>
      <c r="G1969" s="6">
        <f t="shared" si="43"/>
        <v>5280</v>
      </c>
      <c r="H1969" s="1">
        <v>100</v>
      </c>
    </row>
    <row r="1970" spans="1:8" ht="41.25" customHeight="1" x14ac:dyDescent="0.25">
      <c r="A1970" s="6">
        <v>4261</v>
      </c>
      <c r="B1970" s="6" t="s">
        <v>743</v>
      </c>
      <c r="C1970" s="6" t="s">
        <v>262</v>
      </c>
      <c r="D1970" s="6" t="s">
        <v>40</v>
      </c>
      <c r="E1970" s="6" t="s">
        <v>86</v>
      </c>
      <c r="F1970" s="6">
        <v>69.599999999999994</v>
      </c>
      <c r="G1970" s="6">
        <f t="shared" si="43"/>
        <v>6959.9999999999991</v>
      </c>
      <c r="H1970" s="1">
        <v>100</v>
      </c>
    </row>
    <row r="1971" spans="1:8" ht="41.25" customHeight="1" x14ac:dyDescent="0.25">
      <c r="A1971" s="6">
        <v>4261</v>
      </c>
      <c r="B1971" s="6" t="s">
        <v>744</v>
      </c>
      <c r="C1971" s="6" t="s">
        <v>264</v>
      </c>
      <c r="D1971" s="6" t="s">
        <v>40</v>
      </c>
      <c r="E1971" s="6" t="s">
        <v>86</v>
      </c>
      <c r="F1971" s="6">
        <v>282</v>
      </c>
      <c r="G1971" s="6">
        <f t="shared" si="43"/>
        <v>28200</v>
      </c>
      <c r="H1971" s="1">
        <v>100</v>
      </c>
    </row>
    <row r="1972" spans="1:8" ht="41.25" customHeight="1" x14ac:dyDescent="0.25">
      <c r="A1972" s="6">
        <v>4261</v>
      </c>
      <c r="B1972" s="6" t="s">
        <v>745</v>
      </c>
      <c r="C1972" s="6" t="s">
        <v>746</v>
      </c>
      <c r="D1972" s="6" t="s">
        <v>40</v>
      </c>
      <c r="E1972" s="6" t="s">
        <v>86</v>
      </c>
      <c r="F1972" s="6">
        <v>159.88</v>
      </c>
      <c r="G1972" s="6">
        <f t="shared" si="43"/>
        <v>25740.68</v>
      </c>
      <c r="H1972" s="1">
        <v>161</v>
      </c>
    </row>
    <row r="1973" spans="1:8" ht="41.25" customHeight="1" x14ac:dyDescent="0.25">
      <c r="A1973" s="6">
        <v>4261</v>
      </c>
      <c r="B1973" s="6" t="s">
        <v>747</v>
      </c>
      <c r="C1973" s="6" t="s">
        <v>266</v>
      </c>
      <c r="D1973" s="6" t="s">
        <v>40</v>
      </c>
      <c r="E1973" s="6" t="s">
        <v>86</v>
      </c>
      <c r="F1973" s="6">
        <v>222</v>
      </c>
      <c r="G1973" s="6">
        <f t="shared" si="43"/>
        <v>4440</v>
      </c>
      <c r="H1973" s="1">
        <v>20</v>
      </c>
    </row>
    <row r="1974" spans="1:8" ht="41.25" customHeight="1" x14ac:dyDescent="0.25">
      <c r="A1974" s="6">
        <v>4261</v>
      </c>
      <c r="B1974" s="6" t="s">
        <v>748</v>
      </c>
      <c r="C1974" s="6" t="s">
        <v>268</v>
      </c>
      <c r="D1974" s="6" t="s">
        <v>40</v>
      </c>
      <c r="E1974" s="6" t="s">
        <v>86</v>
      </c>
      <c r="F1974" s="6">
        <v>560</v>
      </c>
      <c r="G1974" s="6">
        <f t="shared" si="43"/>
        <v>16800</v>
      </c>
      <c r="H1974" s="1">
        <v>30</v>
      </c>
    </row>
    <row r="1975" spans="1:8" ht="41.25" customHeight="1" x14ac:dyDescent="0.25">
      <c r="A1975" s="6">
        <v>4261</v>
      </c>
      <c r="B1975" s="6" t="s">
        <v>749</v>
      </c>
      <c r="C1975" s="6" t="s">
        <v>270</v>
      </c>
      <c r="D1975" s="6" t="s">
        <v>40</v>
      </c>
      <c r="E1975" s="6" t="s">
        <v>491</v>
      </c>
      <c r="F1975" s="6">
        <v>512</v>
      </c>
      <c r="G1975" s="6">
        <f t="shared" si="43"/>
        <v>1228800</v>
      </c>
      <c r="H1975" s="1">
        <v>2400</v>
      </c>
    </row>
    <row r="1976" spans="1:8" ht="41.25" customHeight="1" x14ac:dyDescent="0.25">
      <c r="A1976" s="6">
        <v>4261</v>
      </c>
      <c r="B1976" s="6" t="s">
        <v>750</v>
      </c>
      <c r="C1976" s="6" t="s">
        <v>274</v>
      </c>
      <c r="D1976" s="6" t="s">
        <v>40</v>
      </c>
      <c r="E1976" s="6" t="s">
        <v>86</v>
      </c>
      <c r="F1976" s="6">
        <v>62.96</v>
      </c>
      <c r="G1976" s="6">
        <f t="shared" si="43"/>
        <v>19202.8</v>
      </c>
      <c r="H1976" s="1">
        <v>305</v>
      </c>
    </row>
    <row r="1977" spans="1:8" ht="41.25" customHeight="1" x14ac:dyDescent="0.25">
      <c r="A1977" s="6">
        <v>4261</v>
      </c>
      <c r="B1977" s="6" t="s">
        <v>751</v>
      </c>
      <c r="C1977" s="6" t="s">
        <v>752</v>
      </c>
      <c r="D1977" s="6" t="s">
        <v>40</v>
      </c>
      <c r="E1977" s="6" t="s">
        <v>86</v>
      </c>
      <c r="F1977" s="6">
        <v>1260</v>
      </c>
      <c r="G1977" s="6">
        <f t="shared" si="43"/>
        <v>25200</v>
      </c>
      <c r="H1977" s="1">
        <v>20</v>
      </c>
    </row>
    <row r="1978" spans="1:8" ht="41.25" customHeight="1" x14ac:dyDescent="0.25">
      <c r="A1978" s="6">
        <v>4261</v>
      </c>
      <c r="B1978" s="6" t="s">
        <v>753</v>
      </c>
      <c r="C1978" s="6" t="s">
        <v>276</v>
      </c>
      <c r="D1978" s="6" t="s">
        <v>40</v>
      </c>
      <c r="E1978" s="6" t="s">
        <v>86</v>
      </c>
      <c r="F1978" s="6">
        <v>31.2</v>
      </c>
      <c r="G1978" s="6">
        <f t="shared" si="43"/>
        <v>936</v>
      </c>
      <c r="H1978" s="1">
        <v>30</v>
      </c>
    </row>
    <row r="1979" spans="1:8" ht="41.25" customHeight="1" x14ac:dyDescent="0.25">
      <c r="A1979" s="6">
        <v>4261</v>
      </c>
      <c r="B1979" s="6" t="s">
        <v>754</v>
      </c>
      <c r="C1979" s="6" t="s">
        <v>288</v>
      </c>
      <c r="D1979" s="6" t="s">
        <v>40</v>
      </c>
      <c r="E1979" s="6" t="s">
        <v>86</v>
      </c>
      <c r="F1979" s="6">
        <v>5.52</v>
      </c>
      <c r="G1979" s="6">
        <f t="shared" si="43"/>
        <v>827.99999999999989</v>
      </c>
      <c r="H1979" s="1">
        <v>150</v>
      </c>
    </row>
    <row r="1980" spans="1:8" ht="41.25" customHeight="1" x14ac:dyDescent="0.25">
      <c r="A1980" s="6">
        <v>4261</v>
      </c>
      <c r="B1980" s="6" t="s">
        <v>755</v>
      </c>
      <c r="C1980" s="6" t="s">
        <v>288</v>
      </c>
      <c r="D1980" s="6" t="s">
        <v>40</v>
      </c>
      <c r="E1980" s="6" t="s">
        <v>86</v>
      </c>
      <c r="F1980" s="6">
        <v>8.24</v>
      </c>
      <c r="G1980" s="6">
        <f t="shared" si="43"/>
        <v>1236</v>
      </c>
      <c r="H1980" s="1">
        <v>150</v>
      </c>
    </row>
    <row r="1981" spans="1:8" ht="41.25" customHeight="1" x14ac:dyDescent="0.25">
      <c r="A1981" s="6">
        <v>4261</v>
      </c>
      <c r="B1981" s="6" t="s">
        <v>756</v>
      </c>
      <c r="C1981" s="6" t="s">
        <v>288</v>
      </c>
      <c r="D1981" s="6" t="s">
        <v>40</v>
      </c>
      <c r="E1981" s="6" t="s">
        <v>86</v>
      </c>
      <c r="F1981" s="6">
        <v>29.2</v>
      </c>
      <c r="G1981" s="6">
        <f>H1981*F1981</f>
        <v>4380</v>
      </c>
      <c r="H1981" s="1">
        <v>150</v>
      </c>
    </row>
    <row r="1982" spans="1:8" ht="20.25" customHeight="1" x14ac:dyDescent="0.25">
      <c r="A1982" s="6">
        <v>4261</v>
      </c>
      <c r="B1982" s="6" t="s">
        <v>757</v>
      </c>
      <c r="C1982" s="6" t="s">
        <v>292</v>
      </c>
      <c r="D1982" s="6" t="s">
        <v>40</v>
      </c>
      <c r="E1982" s="6" t="s">
        <v>86</v>
      </c>
      <c r="F1982" s="6">
        <v>90</v>
      </c>
      <c r="G1982" s="6">
        <f t="shared" si="43"/>
        <v>1800</v>
      </c>
      <c r="H1982" s="1">
        <v>20</v>
      </c>
    </row>
    <row r="1983" spans="1:8" ht="15" customHeight="1" x14ac:dyDescent="0.25">
      <c r="A1983" s="6">
        <v>4267</v>
      </c>
      <c r="B1983" s="6" t="s">
        <v>848</v>
      </c>
      <c r="C1983" s="6" t="s">
        <v>195</v>
      </c>
      <c r="D1983" s="6" t="s">
        <v>40</v>
      </c>
      <c r="E1983" s="6" t="s">
        <v>225</v>
      </c>
      <c r="F1983" s="6">
        <v>121.53</v>
      </c>
      <c r="G1983" s="6">
        <f t="shared" ref="G1983:G2027" si="44">H1983*F1983</f>
        <v>48612</v>
      </c>
      <c r="H1983" s="1">
        <v>400</v>
      </c>
    </row>
    <row r="1984" spans="1:8" ht="15" customHeight="1" x14ac:dyDescent="0.25">
      <c r="A1984" s="6">
        <v>4267</v>
      </c>
      <c r="B1984" s="6" t="s">
        <v>849</v>
      </c>
      <c r="C1984" s="6" t="s">
        <v>850</v>
      </c>
      <c r="D1984" s="6" t="s">
        <v>40</v>
      </c>
      <c r="E1984" s="6" t="s">
        <v>227</v>
      </c>
      <c r="F1984" s="6">
        <v>100</v>
      </c>
      <c r="G1984" s="6">
        <f t="shared" si="44"/>
        <v>14900</v>
      </c>
      <c r="H1984" s="1">
        <v>149</v>
      </c>
    </row>
    <row r="1985" spans="1:8" ht="15" customHeight="1" x14ac:dyDescent="0.25">
      <c r="A1985" s="6">
        <v>4267</v>
      </c>
      <c r="B1985" s="6" t="s">
        <v>851</v>
      </c>
      <c r="C1985" s="6" t="s">
        <v>852</v>
      </c>
      <c r="D1985" s="6" t="s">
        <v>40</v>
      </c>
      <c r="E1985" s="6" t="s">
        <v>86</v>
      </c>
      <c r="F1985" s="6">
        <v>360</v>
      </c>
      <c r="G1985" s="6">
        <f t="shared" si="44"/>
        <v>5400</v>
      </c>
      <c r="H1985" s="1">
        <v>15</v>
      </c>
    </row>
    <row r="1986" spans="1:8" ht="15" customHeight="1" x14ac:dyDescent="0.25">
      <c r="A1986" s="6">
        <v>4267</v>
      </c>
      <c r="B1986" s="6" t="s">
        <v>853</v>
      </c>
      <c r="C1986" s="6" t="s">
        <v>201</v>
      </c>
      <c r="D1986" s="6" t="s">
        <v>40</v>
      </c>
      <c r="E1986" s="6" t="s">
        <v>86</v>
      </c>
      <c r="F1986" s="6">
        <v>133.32</v>
      </c>
      <c r="G1986" s="6">
        <f t="shared" si="44"/>
        <v>1333.1999999999998</v>
      </c>
      <c r="H1986" s="1">
        <v>10</v>
      </c>
    </row>
    <row r="1987" spans="1:8" ht="15" customHeight="1" x14ac:dyDescent="0.25">
      <c r="A1987" s="6">
        <v>4267</v>
      </c>
      <c r="B1987" s="6" t="s">
        <v>854</v>
      </c>
      <c r="C1987" s="6" t="s">
        <v>855</v>
      </c>
      <c r="D1987" s="6" t="s">
        <v>40</v>
      </c>
      <c r="E1987" s="6" t="s">
        <v>86</v>
      </c>
      <c r="F1987" s="6">
        <v>584.1</v>
      </c>
      <c r="G1987" s="6">
        <f t="shared" si="44"/>
        <v>11682</v>
      </c>
      <c r="H1987" s="1">
        <v>20</v>
      </c>
    </row>
    <row r="1988" spans="1:8" ht="15" customHeight="1" x14ac:dyDescent="0.25">
      <c r="A1988" s="6">
        <v>4267</v>
      </c>
      <c r="B1988" s="6" t="s">
        <v>856</v>
      </c>
      <c r="C1988" s="6" t="s">
        <v>857</v>
      </c>
      <c r="D1988" s="6" t="s">
        <v>40</v>
      </c>
      <c r="E1988" s="6" t="s">
        <v>86</v>
      </c>
      <c r="F1988" s="6">
        <v>0</v>
      </c>
      <c r="G1988" s="6">
        <f t="shared" si="44"/>
        <v>0</v>
      </c>
      <c r="H1988" s="1">
        <v>30</v>
      </c>
    </row>
    <row r="1989" spans="1:8" ht="15" customHeight="1" x14ac:dyDescent="0.25">
      <c r="A1989" s="6">
        <v>4267</v>
      </c>
      <c r="B1989" s="6" t="s">
        <v>859</v>
      </c>
      <c r="C1989" s="6" t="s">
        <v>858</v>
      </c>
      <c r="D1989" s="6" t="s">
        <v>40</v>
      </c>
      <c r="E1989" s="6" t="s">
        <v>86</v>
      </c>
      <c r="F1989" s="6">
        <v>1920</v>
      </c>
      <c r="G1989" s="6">
        <f t="shared" si="44"/>
        <v>57600</v>
      </c>
      <c r="H1989" s="1">
        <v>30</v>
      </c>
    </row>
    <row r="1990" spans="1:8" ht="15" customHeight="1" x14ac:dyDescent="0.25">
      <c r="A1990" s="6">
        <v>4267</v>
      </c>
      <c r="B1990" s="6" t="s">
        <v>1060</v>
      </c>
      <c r="C1990" s="6" t="s">
        <v>858</v>
      </c>
      <c r="D1990" s="6" t="s">
        <v>40</v>
      </c>
      <c r="E1990" s="6" t="s">
        <v>86</v>
      </c>
      <c r="F1990" s="6">
        <v>2966.9</v>
      </c>
      <c r="G1990" s="6">
        <f t="shared" si="44"/>
        <v>35602.800000000003</v>
      </c>
      <c r="H1990" s="1">
        <v>12</v>
      </c>
    </row>
    <row r="1991" spans="1:8" ht="15" customHeight="1" x14ac:dyDescent="0.25">
      <c r="A1991" s="6">
        <v>4267</v>
      </c>
      <c r="B1991" s="6" t="s">
        <v>1061</v>
      </c>
      <c r="C1991" s="6" t="s">
        <v>858</v>
      </c>
      <c r="D1991" s="6" t="s">
        <v>40</v>
      </c>
      <c r="E1991" s="6" t="s">
        <v>86</v>
      </c>
      <c r="F1991" s="6">
        <v>2914.29</v>
      </c>
      <c r="G1991" s="6">
        <f t="shared" si="44"/>
        <v>204000.3</v>
      </c>
      <c r="H1991" s="1">
        <v>70</v>
      </c>
    </row>
    <row r="1992" spans="1:8" ht="15" customHeight="1" x14ac:dyDescent="0.25">
      <c r="A1992" s="6">
        <v>4267</v>
      </c>
      <c r="B1992" s="6" t="s">
        <v>860</v>
      </c>
      <c r="C1992" s="6" t="s">
        <v>861</v>
      </c>
      <c r="D1992" s="6" t="s">
        <v>40</v>
      </c>
      <c r="E1992" s="6" t="s">
        <v>228</v>
      </c>
      <c r="F1992" s="6">
        <v>113.34</v>
      </c>
      <c r="G1992" s="6">
        <f t="shared" si="44"/>
        <v>34002</v>
      </c>
      <c r="H1992" s="1">
        <v>300</v>
      </c>
    </row>
    <row r="1993" spans="1:8" ht="15" customHeight="1" x14ac:dyDescent="0.25">
      <c r="A1993" s="6">
        <v>4267</v>
      </c>
      <c r="B1993" s="6" t="s">
        <v>862</v>
      </c>
      <c r="C1993" s="6" t="s">
        <v>863</v>
      </c>
      <c r="D1993" s="6" t="s">
        <v>40</v>
      </c>
      <c r="E1993" s="6" t="s">
        <v>86</v>
      </c>
      <c r="F1993" s="6">
        <v>423.6</v>
      </c>
      <c r="G1993" s="6">
        <f t="shared" si="44"/>
        <v>127080</v>
      </c>
      <c r="H1993" s="1">
        <v>300</v>
      </c>
    </row>
    <row r="1994" spans="1:8" ht="15" customHeight="1" x14ac:dyDescent="0.25">
      <c r="A1994" s="6">
        <v>4267</v>
      </c>
      <c r="B1994" s="6" t="s">
        <v>864</v>
      </c>
      <c r="C1994" s="6" t="s">
        <v>204</v>
      </c>
      <c r="D1994" s="6" t="s">
        <v>40</v>
      </c>
      <c r="E1994" s="6" t="s">
        <v>86</v>
      </c>
      <c r="F1994" s="6">
        <v>84</v>
      </c>
      <c r="G1994" s="6">
        <f t="shared" si="44"/>
        <v>252000</v>
      </c>
      <c r="H1994" s="1">
        <v>3000</v>
      </c>
    </row>
    <row r="1995" spans="1:8" ht="15" customHeight="1" x14ac:dyDescent="0.25">
      <c r="A1995" s="6">
        <v>4267</v>
      </c>
      <c r="B1995" s="6" t="s">
        <v>865</v>
      </c>
      <c r="C1995" s="6" t="s">
        <v>493</v>
      </c>
      <c r="D1995" s="6" t="s">
        <v>40</v>
      </c>
      <c r="E1995" s="6" t="s">
        <v>86</v>
      </c>
      <c r="F1995" s="6">
        <v>472</v>
      </c>
      <c r="G1995" s="6">
        <f t="shared" si="44"/>
        <v>708000</v>
      </c>
      <c r="H1995" s="1">
        <v>1500</v>
      </c>
    </row>
    <row r="1996" spans="1:8" ht="15" customHeight="1" x14ac:dyDescent="0.25">
      <c r="A1996" s="6">
        <v>4267</v>
      </c>
      <c r="B1996" s="6" t="s">
        <v>866</v>
      </c>
      <c r="C1996" s="6" t="s">
        <v>867</v>
      </c>
      <c r="D1996" s="6" t="s">
        <v>40</v>
      </c>
      <c r="E1996" s="6" t="s">
        <v>226</v>
      </c>
      <c r="F1996" s="6">
        <v>0</v>
      </c>
      <c r="G1996" s="6">
        <f t="shared" si="44"/>
        <v>0</v>
      </c>
      <c r="H1996" s="1">
        <v>1.05</v>
      </c>
    </row>
    <row r="1997" spans="1:8" ht="15" customHeight="1" x14ac:dyDescent="0.25">
      <c r="A1997" s="6">
        <v>4267</v>
      </c>
      <c r="B1997" s="6" t="s">
        <v>868</v>
      </c>
      <c r="C1997" s="6" t="s">
        <v>208</v>
      </c>
      <c r="D1997" s="6" t="s">
        <v>40</v>
      </c>
      <c r="E1997" s="6" t="s">
        <v>86</v>
      </c>
      <c r="F1997" s="6">
        <v>980.1</v>
      </c>
      <c r="G1997" s="6">
        <f t="shared" si="44"/>
        <v>98010</v>
      </c>
      <c r="H1997" s="1">
        <v>100</v>
      </c>
    </row>
    <row r="1998" spans="1:8" ht="15" customHeight="1" x14ac:dyDescent="0.25">
      <c r="A1998" s="6">
        <v>4267</v>
      </c>
      <c r="B1998" s="6" t="s">
        <v>869</v>
      </c>
      <c r="C1998" s="6" t="s">
        <v>870</v>
      </c>
      <c r="D1998" s="6" t="s">
        <v>40</v>
      </c>
      <c r="E1998" s="6" t="s">
        <v>86</v>
      </c>
      <c r="F1998" s="6">
        <v>1760</v>
      </c>
      <c r="G1998" s="6">
        <f t="shared" si="44"/>
        <v>10560</v>
      </c>
      <c r="H1998" s="1">
        <v>6</v>
      </c>
    </row>
    <row r="1999" spans="1:8" ht="15" customHeight="1" x14ac:dyDescent="0.25">
      <c r="A1999" s="6">
        <v>4267</v>
      </c>
      <c r="B1999" s="6" t="s">
        <v>871</v>
      </c>
      <c r="C1999" s="6" t="s">
        <v>872</v>
      </c>
      <c r="D1999" s="6" t="s">
        <v>40</v>
      </c>
      <c r="E1999" s="6" t="s">
        <v>86</v>
      </c>
      <c r="F1999" s="6">
        <v>462</v>
      </c>
      <c r="G1999" s="6">
        <f t="shared" si="44"/>
        <v>9240</v>
      </c>
      <c r="H1999" s="1">
        <v>20</v>
      </c>
    </row>
    <row r="2000" spans="1:8" ht="15" customHeight="1" x14ac:dyDescent="0.25">
      <c r="A2000" s="6">
        <v>4267</v>
      </c>
      <c r="B2000" s="6" t="s">
        <v>873</v>
      </c>
      <c r="C2000" s="6" t="s">
        <v>874</v>
      </c>
      <c r="D2000" s="6" t="s">
        <v>40</v>
      </c>
      <c r="E2000" s="6" t="s">
        <v>86</v>
      </c>
      <c r="F2000" s="6">
        <v>376</v>
      </c>
      <c r="G2000" s="6">
        <f t="shared" si="44"/>
        <v>2256</v>
      </c>
      <c r="H2000" s="1">
        <v>6</v>
      </c>
    </row>
    <row r="2001" spans="1:8" ht="15" customHeight="1" x14ac:dyDescent="0.25">
      <c r="A2001" s="6">
        <v>4267</v>
      </c>
      <c r="B2001" s="6" t="s">
        <v>875</v>
      </c>
      <c r="C2001" s="6" t="s">
        <v>874</v>
      </c>
      <c r="D2001" s="6" t="s">
        <v>40</v>
      </c>
      <c r="E2001" s="6" t="s">
        <v>86</v>
      </c>
      <c r="F2001" s="6">
        <v>930.4</v>
      </c>
      <c r="G2001" s="6">
        <f t="shared" si="44"/>
        <v>5582.4</v>
      </c>
      <c r="H2001" s="1">
        <v>6</v>
      </c>
    </row>
    <row r="2002" spans="1:8" ht="15" customHeight="1" x14ac:dyDescent="0.25">
      <c r="A2002" s="6">
        <v>4267</v>
      </c>
      <c r="B2002" s="6" t="s">
        <v>876</v>
      </c>
      <c r="C2002" s="6" t="s">
        <v>877</v>
      </c>
      <c r="D2002" s="6" t="s">
        <v>40</v>
      </c>
      <c r="E2002" s="6" t="s">
        <v>86</v>
      </c>
      <c r="F2002" s="6">
        <v>1000</v>
      </c>
      <c r="G2002" s="6">
        <f t="shared" si="44"/>
        <v>20000</v>
      </c>
      <c r="H2002" s="1">
        <v>20</v>
      </c>
    </row>
    <row r="2003" spans="1:8" ht="15" customHeight="1" x14ac:dyDescent="0.25">
      <c r="A2003" s="6">
        <v>4267</v>
      </c>
      <c r="B2003" s="6" t="s">
        <v>878</v>
      </c>
      <c r="C2003" s="6" t="s">
        <v>879</v>
      </c>
      <c r="D2003" s="6" t="s">
        <v>40</v>
      </c>
      <c r="E2003" s="6" t="s">
        <v>86</v>
      </c>
      <c r="F2003" s="6">
        <v>1400</v>
      </c>
      <c r="G2003" s="6">
        <f t="shared" si="44"/>
        <v>14000</v>
      </c>
      <c r="H2003" s="1">
        <v>10</v>
      </c>
    </row>
    <row r="2004" spans="1:8" ht="15" customHeight="1" x14ac:dyDescent="0.25">
      <c r="A2004" s="6">
        <v>4267</v>
      </c>
      <c r="B2004" s="6" t="s">
        <v>1062</v>
      </c>
      <c r="C2004" s="6" t="s">
        <v>1063</v>
      </c>
      <c r="D2004" s="6" t="s">
        <v>40</v>
      </c>
      <c r="E2004" s="6" t="s">
        <v>86</v>
      </c>
      <c r="F2004" s="6">
        <v>3996</v>
      </c>
      <c r="G2004" s="6">
        <f t="shared" si="44"/>
        <v>47952</v>
      </c>
      <c r="H2004" s="1">
        <v>12</v>
      </c>
    </row>
    <row r="2005" spans="1:8" ht="15" customHeight="1" x14ac:dyDescent="0.25">
      <c r="A2005" s="6">
        <v>4267</v>
      </c>
      <c r="B2005" s="6" t="s">
        <v>880</v>
      </c>
      <c r="C2005" s="6" t="s">
        <v>881</v>
      </c>
      <c r="D2005" s="6" t="s">
        <v>40</v>
      </c>
      <c r="E2005" s="6" t="s">
        <v>86</v>
      </c>
      <c r="F2005" s="6">
        <v>380</v>
      </c>
      <c r="G2005" s="6">
        <f t="shared" si="44"/>
        <v>57000</v>
      </c>
      <c r="H2005" s="1">
        <v>150</v>
      </c>
    </row>
    <row r="2006" spans="1:8" ht="15" customHeight="1" x14ac:dyDescent="0.25">
      <c r="A2006" s="6">
        <v>4267</v>
      </c>
      <c r="B2006" s="6" t="s">
        <v>882</v>
      </c>
      <c r="C2006" s="6" t="s">
        <v>212</v>
      </c>
      <c r="D2006" s="6" t="s">
        <v>40</v>
      </c>
      <c r="E2006" s="6" t="s">
        <v>86</v>
      </c>
      <c r="F2006" s="6">
        <v>552</v>
      </c>
      <c r="G2006" s="6">
        <f t="shared" si="44"/>
        <v>82800</v>
      </c>
      <c r="H2006" s="1">
        <v>150</v>
      </c>
    </row>
    <row r="2007" spans="1:8" ht="15" customHeight="1" x14ac:dyDescent="0.25">
      <c r="A2007" s="6">
        <v>4267</v>
      </c>
      <c r="B2007" s="6" t="s">
        <v>883</v>
      </c>
      <c r="C2007" s="6" t="s">
        <v>884</v>
      </c>
      <c r="D2007" s="6" t="s">
        <v>40</v>
      </c>
      <c r="E2007" s="6" t="s">
        <v>86</v>
      </c>
      <c r="F2007" s="6">
        <v>200</v>
      </c>
      <c r="G2007" s="6">
        <f t="shared" si="44"/>
        <v>20000</v>
      </c>
      <c r="H2007" s="1">
        <v>100</v>
      </c>
    </row>
    <row r="2008" spans="1:8" ht="15" customHeight="1" x14ac:dyDescent="0.25">
      <c r="A2008" s="6">
        <v>4267</v>
      </c>
      <c r="B2008" s="6" t="s">
        <v>885</v>
      </c>
      <c r="C2008" s="6" t="s">
        <v>215</v>
      </c>
      <c r="D2008" s="6" t="s">
        <v>40</v>
      </c>
      <c r="E2008" s="6" t="s">
        <v>110</v>
      </c>
      <c r="F2008" s="6">
        <v>175.24</v>
      </c>
      <c r="G2008" s="6">
        <f t="shared" si="44"/>
        <v>19276.400000000001</v>
      </c>
      <c r="H2008" s="1">
        <v>110</v>
      </c>
    </row>
    <row r="2009" spans="1:8" ht="15" customHeight="1" x14ac:dyDescent="0.25">
      <c r="A2009" s="6">
        <v>4267</v>
      </c>
      <c r="B2009" s="6" t="s">
        <v>886</v>
      </c>
      <c r="C2009" s="6" t="s">
        <v>887</v>
      </c>
      <c r="D2009" s="6" t="s">
        <v>40</v>
      </c>
      <c r="E2009" s="6" t="s">
        <v>110</v>
      </c>
      <c r="F2009" s="6">
        <v>500</v>
      </c>
      <c r="G2009" s="6">
        <f t="shared" si="44"/>
        <v>30000</v>
      </c>
      <c r="H2009" s="1">
        <v>60</v>
      </c>
    </row>
    <row r="2010" spans="1:8" ht="15" customHeight="1" x14ac:dyDescent="0.25">
      <c r="A2010" s="6">
        <v>4267</v>
      </c>
      <c r="B2010" s="6" t="s">
        <v>888</v>
      </c>
      <c r="C2010" s="6" t="s">
        <v>889</v>
      </c>
      <c r="D2010" s="6" t="s">
        <v>40</v>
      </c>
      <c r="E2010" s="6" t="s">
        <v>110</v>
      </c>
      <c r="F2010" s="6">
        <v>525</v>
      </c>
      <c r="G2010" s="6">
        <f t="shared" si="44"/>
        <v>75600</v>
      </c>
      <c r="H2010" s="1">
        <v>144</v>
      </c>
    </row>
    <row r="2011" spans="1:8" ht="15" customHeight="1" x14ac:dyDescent="0.25">
      <c r="A2011" s="6">
        <v>4267</v>
      </c>
      <c r="B2011" s="6" t="s">
        <v>890</v>
      </c>
      <c r="C2011" s="6" t="s">
        <v>891</v>
      </c>
      <c r="D2011" s="6" t="s">
        <v>40</v>
      </c>
      <c r="E2011" s="6" t="s">
        <v>86</v>
      </c>
      <c r="F2011" s="6">
        <v>162</v>
      </c>
      <c r="G2011" s="6">
        <f t="shared" si="44"/>
        <v>64800</v>
      </c>
      <c r="H2011" s="1">
        <v>400</v>
      </c>
    </row>
    <row r="2012" spans="1:8" ht="15" customHeight="1" x14ac:dyDescent="0.25">
      <c r="A2012" s="6">
        <v>4267</v>
      </c>
      <c r="B2012" s="6" t="s">
        <v>892</v>
      </c>
      <c r="C2012" s="6" t="s">
        <v>217</v>
      </c>
      <c r="D2012" s="6" t="s">
        <v>40</v>
      </c>
      <c r="E2012" s="6" t="s">
        <v>86</v>
      </c>
      <c r="F2012" s="6">
        <v>314</v>
      </c>
      <c r="G2012" s="6">
        <f t="shared" si="44"/>
        <v>94200</v>
      </c>
      <c r="H2012" s="1">
        <v>300</v>
      </c>
    </row>
    <row r="2013" spans="1:8" ht="15" customHeight="1" x14ac:dyDescent="0.25">
      <c r="A2013" s="6">
        <v>4267</v>
      </c>
      <c r="B2013" s="6" t="s">
        <v>893</v>
      </c>
      <c r="C2013" s="6" t="s">
        <v>894</v>
      </c>
      <c r="D2013" s="6" t="s">
        <v>40</v>
      </c>
      <c r="E2013" s="6" t="s">
        <v>86</v>
      </c>
      <c r="F2013" s="6">
        <v>980</v>
      </c>
      <c r="G2013" s="6">
        <f t="shared" si="44"/>
        <v>5880</v>
      </c>
      <c r="H2013" s="1">
        <v>6</v>
      </c>
    </row>
    <row r="2014" spans="1:8" ht="15" customHeight="1" x14ac:dyDescent="0.25">
      <c r="A2014" s="6">
        <v>4267</v>
      </c>
      <c r="B2014" s="6" t="s">
        <v>895</v>
      </c>
      <c r="C2014" s="6" t="s">
        <v>218</v>
      </c>
      <c r="D2014" s="6" t="s">
        <v>40</v>
      </c>
      <c r="E2014" s="6" t="s">
        <v>86</v>
      </c>
      <c r="F2014" s="6">
        <v>1325</v>
      </c>
      <c r="G2014" s="6">
        <f t="shared" si="44"/>
        <v>7950</v>
      </c>
      <c r="H2014" s="1">
        <v>6</v>
      </c>
    </row>
    <row r="2015" spans="1:8" ht="15" customHeight="1" x14ac:dyDescent="0.25">
      <c r="A2015" s="6">
        <v>4267</v>
      </c>
      <c r="B2015" s="6" t="s">
        <v>896</v>
      </c>
      <c r="C2015" s="6" t="s">
        <v>219</v>
      </c>
      <c r="D2015" s="6" t="s">
        <v>40</v>
      </c>
      <c r="E2015" s="6" t="s">
        <v>86</v>
      </c>
      <c r="F2015" s="6">
        <v>1260</v>
      </c>
      <c r="G2015" s="6">
        <f t="shared" si="44"/>
        <v>3780</v>
      </c>
      <c r="H2015" s="1">
        <v>3</v>
      </c>
    </row>
    <row r="2016" spans="1:8" ht="15" customHeight="1" x14ac:dyDescent="0.25">
      <c r="A2016" s="6">
        <v>4267</v>
      </c>
      <c r="B2016" s="6" t="s">
        <v>897</v>
      </c>
      <c r="C2016" s="6" t="s">
        <v>898</v>
      </c>
      <c r="D2016" s="6" t="s">
        <v>40</v>
      </c>
      <c r="E2016" s="6" t="s">
        <v>228</v>
      </c>
      <c r="F2016" s="6">
        <v>1223.4000000000001</v>
      </c>
      <c r="G2016" s="6">
        <f t="shared" si="44"/>
        <v>12234</v>
      </c>
      <c r="H2016" s="1">
        <v>10</v>
      </c>
    </row>
    <row r="2017" spans="1:8" ht="15" customHeight="1" x14ac:dyDescent="0.25">
      <c r="A2017" s="6">
        <v>4267</v>
      </c>
      <c r="B2017" s="6" t="s">
        <v>899</v>
      </c>
      <c r="C2017" s="6" t="s">
        <v>900</v>
      </c>
      <c r="D2017" s="6" t="s">
        <v>40</v>
      </c>
      <c r="E2017" s="6" t="s">
        <v>86</v>
      </c>
      <c r="F2017" s="6">
        <v>480</v>
      </c>
      <c r="G2017" s="6">
        <f t="shared" si="44"/>
        <v>24000</v>
      </c>
      <c r="H2017" s="1">
        <v>50</v>
      </c>
    </row>
    <row r="2018" spans="1:8" ht="15" customHeight="1" x14ac:dyDescent="0.25">
      <c r="A2018" s="6">
        <v>4267</v>
      </c>
      <c r="B2018" s="6" t="s">
        <v>901</v>
      </c>
      <c r="C2018" s="6" t="s">
        <v>900</v>
      </c>
      <c r="D2018" s="6" t="s">
        <v>40</v>
      </c>
      <c r="E2018" s="6" t="s">
        <v>86</v>
      </c>
      <c r="F2018" s="6">
        <v>747</v>
      </c>
      <c r="G2018" s="6">
        <f t="shared" si="44"/>
        <v>29880</v>
      </c>
      <c r="H2018" s="1">
        <v>40</v>
      </c>
    </row>
    <row r="2019" spans="1:8" ht="15" customHeight="1" x14ac:dyDescent="0.25">
      <c r="A2019" s="6">
        <v>4267</v>
      </c>
      <c r="B2019" s="6" t="s">
        <v>902</v>
      </c>
      <c r="C2019" s="6" t="s">
        <v>903</v>
      </c>
      <c r="D2019" s="6" t="s">
        <v>40</v>
      </c>
      <c r="E2019" s="6" t="s">
        <v>86</v>
      </c>
      <c r="F2019" s="6">
        <v>2880</v>
      </c>
      <c r="G2019" s="6">
        <f t="shared" si="44"/>
        <v>28800</v>
      </c>
      <c r="H2019" s="1">
        <v>10</v>
      </c>
    </row>
    <row r="2020" spans="1:8" ht="15" customHeight="1" x14ac:dyDescent="0.25">
      <c r="A2020" s="6">
        <v>4267</v>
      </c>
      <c r="B2020" s="6" t="s">
        <v>904</v>
      </c>
      <c r="C2020" s="6" t="s">
        <v>905</v>
      </c>
      <c r="D2020" s="6" t="s">
        <v>40</v>
      </c>
      <c r="E2020" s="6" t="s">
        <v>86</v>
      </c>
      <c r="F2020" s="6">
        <v>0</v>
      </c>
      <c r="G2020" s="6">
        <f t="shared" si="44"/>
        <v>0</v>
      </c>
      <c r="H2020" s="1">
        <v>10</v>
      </c>
    </row>
    <row r="2021" spans="1:8" ht="15" customHeight="1" x14ac:dyDescent="0.25">
      <c r="A2021" s="6">
        <v>4267</v>
      </c>
      <c r="B2021" s="6" t="s">
        <v>906</v>
      </c>
      <c r="C2021" s="6" t="s">
        <v>907</v>
      </c>
      <c r="D2021" s="6" t="s">
        <v>40</v>
      </c>
      <c r="E2021" s="6" t="s">
        <v>228</v>
      </c>
      <c r="F2021" s="6">
        <v>199.92</v>
      </c>
      <c r="G2021" s="6">
        <f t="shared" si="44"/>
        <v>19992</v>
      </c>
      <c r="H2021" s="1">
        <v>100</v>
      </c>
    </row>
    <row r="2022" spans="1:8" ht="15" customHeight="1" x14ac:dyDescent="0.25">
      <c r="A2022" s="6">
        <v>4267</v>
      </c>
      <c r="B2022" s="6" t="s">
        <v>908</v>
      </c>
      <c r="C2022" s="6" t="s">
        <v>222</v>
      </c>
      <c r="D2022" s="6" t="s">
        <v>40</v>
      </c>
      <c r="E2022" s="6" t="s">
        <v>86</v>
      </c>
      <c r="F2022" s="6">
        <v>399.84</v>
      </c>
      <c r="G2022" s="6">
        <f t="shared" si="44"/>
        <v>1999.1999999999998</v>
      </c>
      <c r="H2022" s="1">
        <v>5</v>
      </c>
    </row>
    <row r="2023" spans="1:8" ht="15" customHeight="1" x14ac:dyDescent="0.25">
      <c r="A2023" s="6">
        <v>4267</v>
      </c>
      <c r="B2023" s="6" t="s">
        <v>909</v>
      </c>
      <c r="C2023" s="6" t="s">
        <v>910</v>
      </c>
      <c r="D2023" s="6" t="s">
        <v>40</v>
      </c>
      <c r="E2023" s="6" t="s">
        <v>86</v>
      </c>
      <c r="F2023" s="6">
        <v>13600</v>
      </c>
      <c r="G2023" s="6">
        <f t="shared" si="44"/>
        <v>40800</v>
      </c>
      <c r="H2023" s="1">
        <v>3</v>
      </c>
    </row>
    <row r="2024" spans="1:8" ht="15" customHeight="1" x14ac:dyDescent="0.25">
      <c r="A2024" s="6">
        <v>4267</v>
      </c>
      <c r="B2024" s="6" t="s">
        <v>911</v>
      </c>
      <c r="C2024" s="6" t="s">
        <v>912</v>
      </c>
      <c r="D2024" s="6" t="s">
        <v>40</v>
      </c>
      <c r="E2024" s="6" t="s">
        <v>86</v>
      </c>
      <c r="F2024" s="6">
        <v>3400</v>
      </c>
      <c r="G2024" s="6">
        <f t="shared" si="44"/>
        <v>6800</v>
      </c>
      <c r="H2024" s="1">
        <v>2</v>
      </c>
    </row>
    <row r="2025" spans="1:8" ht="15" customHeight="1" x14ac:dyDescent="0.25">
      <c r="A2025" s="6">
        <v>4267</v>
      </c>
      <c r="B2025" s="6" t="s">
        <v>913</v>
      </c>
      <c r="C2025" s="6" t="s">
        <v>912</v>
      </c>
      <c r="D2025" s="6" t="s">
        <v>40</v>
      </c>
      <c r="E2025" s="6" t="s">
        <v>86</v>
      </c>
      <c r="F2025" s="6">
        <v>0</v>
      </c>
      <c r="G2025" s="6">
        <f t="shared" si="44"/>
        <v>0</v>
      </c>
      <c r="H2025" s="1">
        <v>40</v>
      </c>
    </row>
    <row r="2026" spans="1:8" ht="15" customHeight="1" x14ac:dyDescent="0.25">
      <c r="A2026" s="6">
        <v>4267</v>
      </c>
      <c r="B2026" s="6" t="s">
        <v>914</v>
      </c>
      <c r="C2026" s="6" t="s">
        <v>915</v>
      </c>
      <c r="D2026" s="6" t="s">
        <v>40</v>
      </c>
      <c r="E2026" s="6" t="s">
        <v>86</v>
      </c>
      <c r="F2026" s="6">
        <v>180</v>
      </c>
      <c r="G2026" s="6">
        <f t="shared" si="44"/>
        <v>9000</v>
      </c>
      <c r="H2026" s="1">
        <v>50</v>
      </c>
    </row>
    <row r="2027" spans="1:8" ht="15" customHeight="1" x14ac:dyDescent="0.25">
      <c r="A2027" s="6">
        <v>4267</v>
      </c>
      <c r="B2027" s="6" t="s">
        <v>916</v>
      </c>
      <c r="C2027" s="6" t="s">
        <v>917</v>
      </c>
      <c r="D2027" s="6" t="s">
        <v>40</v>
      </c>
      <c r="E2027" s="6" t="s">
        <v>86</v>
      </c>
      <c r="F2027" s="6">
        <v>3000</v>
      </c>
      <c r="G2027" s="6">
        <f t="shared" si="44"/>
        <v>30000</v>
      </c>
      <c r="H2027" s="1">
        <v>10</v>
      </c>
    </row>
    <row r="2028" spans="1:8" ht="15" customHeight="1" x14ac:dyDescent="0.25">
      <c r="A2028" s="6">
        <v>4267</v>
      </c>
      <c r="B2028" s="6" t="s">
        <v>918</v>
      </c>
      <c r="C2028" s="6" t="s">
        <v>224</v>
      </c>
      <c r="D2028" s="6" t="s">
        <v>40</v>
      </c>
      <c r="E2028" s="6" t="s">
        <v>86</v>
      </c>
      <c r="F2028" s="6">
        <v>1136</v>
      </c>
      <c r="G2028" s="6">
        <f>H2028*F2028</f>
        <v>34080</v>
      </c>
      <c r="H2028" s="1">
        <v>30</v>
      </c>
    </row>
    <row r="2029" spans="1:8" ht="27" customHeight="1" x14ac:dyDescent="0.25">
      <c r="A2029" s="6">
        <v>5122</v>
      </c>
      <c r="B2029" s="6" t="s">
        <v>2222</v>
      </c>
      <c r="C2029" s="6" t="s">
        <v>314</v>
      </c>
      <c r="D2029" s="6" t="s">
        <v>40</v>
      </c>
      <c r="E2029" s="6" t="s">
        <v>86</v>
      </c>
      <c r="F2029" s="6">
        <v>340000</v>
      </c>
      <c r="G2029" s="6">
        <f t="shared" ref="G2029:G2041" si="45">H2029*F2029</f>
        <v>340000</v>
      </c>
      <c r="H2029" s="1">
        <v>1</v>
      </c>
    </row>
    <row r="2030" spans="1:8" ht="27" customHeight="1" x14ac:dyDescent="0.25">
      <c r="A2030" s="6">
        <v>5122</v>
      </c>
      <c r="B2030" s="6" t="s">
        <v>2223</v>
      </c>
      <c r="C2030" s="6" t="s">
        <v>2224</v>
      </c>
      <c r="D2030" s="6" t="s">
        <v>40</v>
      </c>
      <c r="E2030" s="6" t="s">
        <v>86</v>
      </c>
      <c r="F2030" s="6">
        <v>45000</v>
      </c>
      <c r="G2030" s="6">
        <f t="shared" si="45"/>
        <v>45000</v>
      </c>
      <c r="H2030" s="1">
        <v>1</v>
      </c>
    </row>
    <row r="2031" spans="1:8" ht="27" customHeight="1" x14ac:dyDescent="0.25">
      <c r="A2031" s="6">
        <v>5122</v>
      </c>
      <c r="B2031" s="6" t="s">
        <v>2225</v>
      </c>
      <c r="C2031" s="6" t="s">
        <v>813</v>
      </c>
      <c r="D2031" s="6" t="s">
        <v>40</v>
      </c>
      <c r="E2031" s="6" t="s">
        <v>86</v>
      </c>
      <c r="F2031" s="6">
        <v>25000</v>
      </c>
      <c r="G2031" s="6">
        <f t="shared" si="45"/>
        <v>450000</v>
      </c>
      <c r="H2031" s="1">
        <v>18</v>
      </c>
    </row>
    <row r="2032" spans="1:8" ht="27" customHeight="1" x14ac:dyDescent="0.25">
      <c r="A2032" s="6">
        <v>5122</v>
      </c>
      <c r="B2032" s="6" t="s">
        <v>2226</v>
      </c>
      <c r="C2032" s="6" t="s">
        <v>813</v>
      </c>
      <c r="D2032" s="6" t="s">
        <v>40</v>
      </c>
      <c r="E2032" s="6" t="s">
        <v>86</v>
      </c>
      <c r="F2032" s="6">
        <v>10000</v>
      </c>
      <c r="G2032" s="6">
        <f t="shared" si="45"/>
        <v>40000</v>
      </c>
      <c r="H2032" s="1">
        <v>4</v>
      </c>
    </row>
    <row r="2033" spans="1:8" ht="27" customHeight="1" x14ac:dyDescent="0.25">
      <c r="A2033" s="6">
        <v>5122</v>
      </c>
      <c r="B2033" s="6" t="s">
        <v>2227</v>
      </c>
      <c r="C2033" s="6" t="s">
        <v>813</v>
      </c>
      <c r="D2033" s="6" t="s">
        <v>40</v>
      </c>
      <c r="E2033" s="6" t="s">
        <v>86</v>
      </c>
      <c r="F2033" s="6">
        <v>17000</v>
      </c>
      <c r="G2033" s="6">
        <f t="shared" si="45"/>
        <v>408000</v>
      </c>
      <c r="H2033" s="1">
        <v>24</v>
      </c>
    </row>
    <row r="2034" spans="1:8" ht="27" customHeight="1" x14ac:dyDescent="0.25">
      <c r="A2034" s="6">
        <v>5122</v>
      </c>
      <c r="B2034" s="6" t="s">
        <v>2228</v>
      </c>
      <c r="C2034" s="6" t="s">
        <v>816</v>
      </c>
      <c r="D2034" s="6" t="s">
        <v>40</v>
      </c>
      <c r="E2034" s="6" t="s">
        <v>86</v>
      </c>
      <c r="F2034" s="6">
        <v>4000</v>
      </c>
      <c r="G2034" s="6">
        <f t="shared" si="45"/>
        <v>80000</v>
      </c>
      <c r="H2034" s="1">
        <v>20</v>
      </c>
    </row>
    <row r="2035" spans="1:8" ht="27" customHeight="1" x14ac:dyDescent="0.25">
      <c r="A2035" s="6">
        <v>5122</v>
      </c>
      <c r="B2035" s="6" t="s">
        <v>2229</v>
      </c>
      <c r="C2035" s="6" t="s">
        <v>2160</v>
      </c>
      <c r="D2035" s="6" t="s">
        <v>40</v>
      </c>
      <c r="E2035" s="6" t="s">
        <v>86</v>
      </c>
      <c r="F2035" s="6">
        <v>6000</v>
      </c>
      <c r="G2035" s="6">
        <f t="shared" si="45"/>
        <v>60000</v>
      </c>
      <c r="H2035" s="1">
        <v>10</v>
      </c>
    </row>
    <row r="2036" spans="1:8" ht="27" customHeight="1" x14ac:dyDescent="0.25">
      <c r="A2036" s="6">
        <v>5122</v>
      </c>
      <c r="B2036" s="6" t="s">
        <v>2230</v>
      </c>
      <c r="C2036" s="6" t="s">
        <v>2231</v>
      </c>
      <c r="D2036" s="6" t="s">
        <v>40</v>
      </c>
      <c r="E2036" s="6" t="s">
        <v>86</v>
      </c>
      <c r="F2036" s="6">
        <v>255000</v>
      </c>
      <c r="G2036" s="6">
        <f t="shared" si="45"/>
        <v>2550000</v>
      </c>
      <c r="H2036" s="1">
        <v>10</v>
      </c>
    </row>
    <row r="2037" spans="1:8" ht="27" customHeight="1" x14ac:dyDescent="0.25">
      <c r="A2037" s="6">
        <v>5122</v>
      </c>
      <c r="B2037" s="6" t="s">
        <v>2232</v>
      </c>
      <c r="C2037" s="6" t="s">
        <v>2231</v>
      </c>
      <c r="D2037" s="6" t="s">
        <v>40</v>
      </c>
      <c r="E2037" s="6" t="s">
        <v>86</v>
      </c>
      <c r="F2037" s="6">
        <v>250000</v>
      </c>
      <c r="G2037" s="6">
        <f t="shared" si="45"/>
        <v>500000</v>
      </c>
      <c r="H2037" s="1">
        <v>2</v>
      </c>
    </row>
    <row r="2038" spans="1:8" ht="27" customHeight="1" x14ac:dyDescent="0.25">
      <c r="A2038" s="6">
        <v>5122</v>
      </c>
      <c r="B2038" s="6" t="s">
        <v>2233</v>
      </c>
      <c r="C2038" s="6" t="s">
        <v>2234</v>
      </c>
      <c r="D2038" s="6" t="s">
        <v>40</v>
      </c>
      <c r="E2038" s="6" t="s">
        <v>86</v>
      </c>
      <c r="F2038" s="6">
        <v>25000</v>
      </c>
      <c r="G2038" s="6">
        <f t="shared" si="45"/>
        <v>250000</v>
      </c>
      <c r="H2038" s="1">
        <v>10</v>
      </c>
    </row>
    <row r="2039" spans="1:8" ht="27" customHeight="1" x14ac:dyDescent="0.25">
      <c r="A2039" s="6">
        <v>4269</v>
      </c>
      <c r="B2039" s="6" t="s">
        <v>2410</v>
      </c>
      <c r="C2039" s="6" t="s">
        <v>2411</v>
      </c>
      <c r="D2039" s="6" t="s">
        <v>40</v>
      </c>
      <c r="E2039" s="6" t="s">
        <v>86</v>
      </c>
      <c r="F2039" s="6">
        <v>20000</v>
      </c>
      <c r="G2039" s="6">
        <f t="shared" si="45"/>
        <v>500000</v>
      </c>
      <c r="H2039" s="1">
        <v>25</v>
      </c>
    </row>
    <row r="2040" spans="1:8" ht="27" customHeight="1" x14ac:dyDescent="0.25">
      <c r="A2040" s="6">
        <v>4269</v>
      </c>
      <c r="B2040" s="6" t="s">
        <v>2534</v>
      </c>
      <c r="C2040" s="6" t="s">
        <v>2050</v>
      </c>
      <c r="D2040" s="6" t="s">
        <v>40</v>
      </c>
      <c r="E2040" s="6" t="s">
        <v>226</v>
      </c>
      <c r="F2040" s="6">
        <v>14000</v>
      </c>
      <c r="G2040" s="6">
        <f t="shared" si="45"/>
        <v>18900000</v>
      </c>
      <c r="H2040" s="1">
        <v>1350</v>
      </c>
    </row>
    <row r="2041" spans="1:8" ht="27" customHeight="1" x14ac:dyDescent="0.25">
      <c r="A2041" s="6">
        <v>5122</v>
      </c>
      <c r="B2041" s="6" t="s">
        <v>2785</v>
      </c>
      <c r="C2041" s="6" t="s">
        <v>314</v>
      </c>
      <c r="D2041" s="6" t="s">
        <v>40</v>
      </c>
      <c r="E2041" s="6" t="s">
        <v>86</v>
      </c>
      <c r="F2041" s="6">
        <v>250000</v>
      </c>
      <c r="G2041" s="6">
        <f t="shared" si="45"/>
        <v>2750000</v>
      </c>
      <c r="H2041" s="1">
        <v>11</v>
      </c>
    </row>
    <row r="2042" spans="1:8" ht="15" customHeight="1" x14ac:dyDescent="0.25">
      <c r="A2042" s="29" t="s">
        <v>96</v>
      </c>
      <c r="B2042" s="30"/>
      <c r="C2042" s="30"/>
      <c r="D2042" s="30"/>
      <c r="E2042" s="30"/>
      <c r="F2042" s="30"/>
      <c r="G2042" s="30"/>
      <c r="H2042" s="31"/>
    </row>
    <row r="2043" spans="1:8" ht="41.25" customHeight="1" x14ac:dyDescent="0.25">
      <c r="A2043" s="6" t="s">
        <v>431</v>
      </c>
      <c r="B2043" s="6" t="s">
        <v>414</v>
      </c>
      <c r="C2043" s="6" t="s">
        <v>127</v>
      </c>
      <c r="D2043" s="6" t="s">
        <v>48</v>
      </c>
      <c r="E2043" s="6" t="s">
        <v>7</v>
      </c>
      <c r="F2043" s="6">
        <v>650000</v>
      </c>
      <c r="G2043" s="6">
        <v>650000</v>
      </c>
      <c r="H2043" s="1">
        <v>1</v>
      </c>
    </row>
    <row r="2044" spans="1:8" ht="41.25" customHeight="1" x14ac:dyDescent="0.25">
      <c r="A2044" s="6" t="s">
        <v>431</v>
      </c>
      <c r="B2044" s="6" t="s">
        <v>415</v>
      </c>
      <c r="C2044" s="6" t="s">
        <v>127</v>
      </c>
      <c r="D2044" s="6" t="s">
        <v>48</v>
      </c>
      <c r="E2044" s="6" t="s">
        <v>7</v>
      </c>
      <c r="F2044" s="6">
        <v>650000</v>
      </c>
      <c r="G2044" s="6">
        <v>650000</v>
      </c>
      <c r="H2044" s="1">
        <v>1</v>
      </c>
    </row>
    <row r="2045" spans="1:8" ht="41.25" customHeight="1" x14ac:dyDescent="0.25">
      <c r="A2045" s="6" t="s">
        <v>431</v>
      </c>
      <c r="B2045" s="6" t="s">
        <v>416</v>
      </c>
      <c r="C2045" s="6" t="s">
        <v>127</v>
      </c>
      <c r="D2045" s="6" t="s">
        <v>48</v>
      </c>
      <c r="E2045" s="6" t="s">
        <v>7</v>
      </c>
      <c r="F2045" s="6">
        <v>1000000</v>
      </c>
      <c r="G2045" s="6">
        <v>1000000</v>
      </c>
      <c r="H2045" s="1">
        <v>1</v>
      </c>
    </row>
    <row r="2046" spans="1:8" ht="41.25" customHeight="1" x14ac:dyDescent="0.25">
      <c r="A2046" s="6" t="s">
        <v>431</v>
      </c>
      <c r="B2046" s="6" t="s">
        <v>417</v>
      </c>
      <c r="C2046" s="6" t="s">
        <v>42</v>
      </c>
      <c r="D2046" s="6" t="s">
        <v>48</v>
      </c>
      <c r="E2046" s="6" t="s">
        <v>7</v>
      </c>
      <c r="F2046" s="6">
        <v>0</v>
      </c>
      <c r="G2046" s="6">
        <v>0</v>
      </c>
      <c r="H2046" s="1">
        <v>1</v>
      </c>
    </row>
    <row r="2047" spans="1:8" ht="41.25" customHeight="1" x14ac:dyDescent="0.25">
      <c r="A2047" s="6" t="s">
        <v>431</v>
      </c>
      <c r="B2047" s="6" t="s">
        <v>418</v>
      </c>
      <c r="C2047" s="6" t="s">
        <v>45</v>
      </c>
      <c r="D2047" s="6" t="s">
        <v>48</v>
      </c>
      <c r="E2047" s="6" t="s">
        <v>7</v>
      </c>
      <c r="F2047" s="6">
        <v>0</v>
      </c>
      <c r="G2047" s="6">
        <v>0</v>
      </c>
      <c r="H2047" s="1">
        <v>1</v>
      </c>
    </row>
    <row r="2048" spans="1:8" ht="41.25" customHeight="1" x14ac:dyDescent="0.25">
      <c r="A2048" s="6" t="s">
        <v>431</v>
      </c>
      <c r="B2048" s="6" t="s">
        <v>419</v>
      </c>
      <c r="C2048" s="6" t="s">
        <v>420</v>
      </c>
      <c r="D2048" s="6" t="s">
        <v>48</v>
      </c>
      <c r="E2048" s="6" t="s">
        <v>7</v>
      </c>
      <c r="F2048" s="6">
        <v>0</v>
      </c>
      <c r="G2048" s="6">
        <v>0</v>
      </c>
      <c r="H2048" s="1">
        <v>1</v>
      </c>
    </row>
    <row r="2049" spans="1:8" ht="41.25" customHeight="1" x14ac:dyDescent="0.25">
      <c r="A2049" s="6" t="s">
        <v>391</v>
      </c>
      <c r="B2049" s="6" t="s">
        <v>421</v>
      </c>
      <c r="C2049" s="6" t="s">
        <v>122</v>
      </c>
      <c r="D2049" s="6" t="s">
        <v>48</v>
      </c>
      <c r="E2049" s="6" t="s">
        <v>7</v>
      </c>
      <c r="F2049" s="6">
        <v>1740000</v>
      </c>
      <c r="G2049" s="6">
        <v>1740000</v>
      </c>
      <c r="H2049" s="1">
        <v>1</v>
      </c>
    </row>
    <row r="2050" spans="1:8" ht="41.25" customHeight="1" x14ac:dyDescent="0.25">
      <c r="A2050" s="6" t="s">
        <v>389</v>
      </c>
      <c r="B2050" s="6" t="s">
        <v>422</v>
      </c>
      <c r="C2050" s="6" t="s">
        <v>34</v>
      </c>
      <c r="D2050" s="6" t="s">
        <v>39</v>
      </c>
      <c r="E2050" s="6" t="s">
        <v>7</v>
      </c>
      <c r="F2050" s="6">
        <v>5005000</v>
      </c>
      <c r="G2050" s="6">
        <v>5005000</v>
      </c>
      <c r="H2050" s="1">
        <v>1</v>
      </c>
    </row>
    <row r="2051" spans="1:8" ht="41.25" customHeight="1" x14ac:dyDescent="0.25">
      <c r="A2051" s="6" t="s">
        <v>389</v>
      </c>
      <c r="B2051" s="6" t="s">
        <v>423</v>
      </c>
      <c r="C2051" s="6" t="s">
        <v>36</v>
      </c>
      <c r="D2051" s="6" t="s">
        <v>40</v>
      </c>
      <c r="E2051" s="6" t="s">
        <v>7</v>
      </c>
      <c r="F2051" s="6">
        <v>3774360</v>
      </c>
      <c r="G2051" s="6">
        <v>3774360</v>
      </c>
      <c r="H2051" s="1">
        <v>1</v>
      </c>
    </row>
    <row r="2052" spans="1:8" ht="41.25" customHeight="1" x14ac:dyDescent="0.25">
      <c r="A2052" s="6" t="s">
        <v>390</v>
      </c>
      <c r="B2052" s="6" t="s">
        <v>424</v>
      </c>
      <c r="C2052" s="6" t="s">
        <v>425</v>
      </c>
      <c r="D2052" s="6" t="s">
        <v>48</v>
      </c>
      <c r="E2052" s="6" t="s">
        <v>7</v>
      </c>
      <c r="F2052" s="6">
        <v>0</v>
      </c>
      <c r="G2052" s="6">
        <v>0</v>
      </c>
      <c r="H2052" s="1">
        <v>1</v>
      </c>
    </row>
    <row r="2053" spans="1:8" ht="41.25" customHeight="1" x14ac:dyDescent="0.25">
      <c r="A2053" s="6" t="s">
        <v>389</v>
      </c>
      <c r="B2053" s="6" t="s">
        <v>426</v>
      </c>
      <c r="C2053" s="6" t="s">
        <v>38</v>
      </c>
      <c r="D2053" s="6" t="s">
        <v>40</v>
      </c>
      <c r="E2053" s="6" t="s">
        <v>7</v>
      </c>
      <c r="F2053" s="6">
        <v>132000</v>
      </c>
      <c r="G2053" s="6">
        <v>132000</v>
      </c>
      <c r="H2053" s="1">
        <v>1</v>
      </c>
    </row>
    <row r="2054" spans="1:8" ht="41.25" customHeight="1" x14ac:dyDescent="0.25">
      <c r="A2054" s="6" t="s">
        <v>391</v>
      </c>
      <c r="B2054" s="6" t="s">
        <v>427</v>
      </c>
      <c r="C2054" s="6" t="s">
        <v>57</v>
      </c>
      <c r="D2054" s="6" t="s">
        <v>39</v>
      </c>
      <c r="E2054" s="6" t="s">
        <v>7</v>
      </c>
      <c r="F2054" s="6">
        <v>0</v>
      </c>
      <c r="G2054" s="6">
        <v>0</v>
      </c>
      <c r="H2054" s="1">
        <v>1</v>
      </c>
    </row>
    <row r="2055" spans="1:8" ht="41.25" customHeight="1" x14ac:dyDescent="0.25">
      <c r="A2055" s="6" t="s">
        <v>432</v>
      </c>
      <c r="B2055" s="6" t="s">
        <v>428</v>
      </c>
      <c r="C2055" s="6" t="s">
        <v>429</v>
      </c>
      <c r="D2055" s="6" t="s">
        <v>48</v>
      </c>
      <c r="E2055" s="6" t="s">
        <v>7</v>
      </c>
      <c r="F2055" s="6">
        <v>0</v>
      </c>
      <c r="G2055" s="6">
        <v>0</v>
      </c>
      <c r="H2055" s="1">
        <v>1</v>
      </c>
    </row>
    <row r="2056" spans="1:8" ht="41.25" customHeight="1" x14ac:dyDescent="0.25">
      <c r="A2056" s="6" t="s">
        <v>433</v>
      </c>
      <c r="B2056" s="6" t="s">
        <v>430</v>
      </c>
      <c r="C2056" s="6" t="s">
        <v>135</v>
      </c>
      <c r="D2056" s="6" t="s">
        <v>48</v>
      </c>
      <c r="E2056" s="6" t="s">
        <v>7</v>
      </c>
      <c r="F2056" s="6">
        <v>92000</v>
      </c>
      <c r="G2056" s="6">
        <v>92000</v>
      </c>
      <c r="H2056" s="1">
        <v>1</v>
      </c>
    </row>
    <row r="2057" spans="1:8" ht="41.25" customHeight="1" x14ac:dyDescent="0.25">
      <c r="A2057" s="6">
        <v>4252</v>
      </c>
      <c r="B2057" s="6" t="s">
        <v>930</v>
      </c>
      <c r="C2057" s="6" t="s">
        <v>42</v>
      </c>
      <c r="D2057" s="6" t="s">
        <v>48</v>
      </c>
      <c r="E2057" s="6" t="s">
        <v>7</v>
      </c>
      <c r="F2057" s="6">
        <v>600000</v>
      </c>
      <c r="G2057" s="6">
        <v>600000</v>
      </c>
      <c r="H2057" s="1">
        <v>1</v>
      </c>
    </row>
    <row r="2058" spans="1:8" ht="41.25" customHeight="1" x14ac:dyDescent="0.25">
      <c r="A2058" s="6">
        <v>4252</v>
      </c>
      <c r="B2058" s="6" t="s">
        <v>931</v>
      </c>
      <c r="C2058" s="6" t="s">
        <v>45</v>
      </c>
      <c r="D2058" s="6" t="s">
        <v>48</v>
      </c>
      <c r="E2058" s="6" t="s">
        <v>7</v>
      </c>
      <c r="F2058" s="6">
        <v>1900000</v>
      </c>
      <c r="G2058" s="6">
        <v>1900000</v>
      </c>
      <c r="H2058" s="1">
        <v>1</v>
      </c>
    </row>
    <row r="2059" spans="1:8" ht="41.25" customHeight="1" x14ac:dyDescent="0.25">
      <c r="A2059" s="6">
        <v>4252</v>
      </c>
      <c r="B2059" s="6" t="s">
        <v>932</v>
      </c>
      <c r="C2059" s="6" t="s">
        <v>420</v>
      </c>
      <c r="D2059" s="6" t="s">
        <v>48</v>
      </c>
      <c r="E2059" s="6" t="s">
        <v>7</v>
      </c>
      <c r="F2059" s="6">
        <v>500000</v>
      </c>
      <c r="G2059" s="6">
        <v>500000</v>
      </c>
      <c r="H2059" s="1">
        <v>1</v>
      </c>
    </row>
    <row r="2060" spans="1:8" ht="24" customHeight="1" x14ac:dyDescent="0.25">
      <c r="A2060" s="6">
        <v>4234</v>
      </c>
      <c r="B2060" s="6" t="s">
        <v>1254</v>
      </c>
      <c r="C2060" s="6" t="s">
        <v>516</v>
      </c>
      <c r="D2060" s="6" t="s">
        <v>40</v>
      </c>
      <c r="E2060" s="6" t="s">
        <v>7</v>
      </c>
      <c r="F2060" s="6">
        <v>0</v>
      </c>
      <c r="G2060" s="6">
        <v>0</v>
      </c>
      <c r="H2060" s="1">
        <v>1</v>
      </c>
    </row>
    <row r="2061" spans="1:8" ht="24" customHeight="1" x14ac:dyDescent="0.25">
      <c r="A2061" s="6">
        <v>4234</v>
      </c>
      <c r="B2061" s="6" t="s">
        <v>1255</v>
      </c>
      <c r="C2061" s="6" t="s">
        <v>516</v>
      </c>
      <c r="D2061" s="6" t="s">
        <v>40</v>
      </c>
      <c r="E2061" s="6" t="s">
        <v>7</v>
      </c>
      <c r="F2061" s="6">
        <v>0</v>
      </c>
      <c r="G2061" s="6">
        <v>0</v>
      </c>
      <c r="H2061" s="1">
        <v>1</v>
      </c>
    </row>
    <row r="2062" spans="1:8" ht="24" customHeight="1" x14ac:dyDescent="0.25">
      <c r="A2062" s="6">
        <v>4214</v>
      </c>
      <c r="B2062" s="6" t="s">
        <v>1458</v>
      </c>
      <c r="C2062" s="6" t="s">
        <v>425</v>
      </c>
      <c r="D2062" s="6" t="s">
        <v>39</v>
      </c>
      <c r="E2062" s="6" t="s">
        <v>7</v>
      </c>
      <c r="F2062" s="6">
        <v>720000</v>
      </c>
      <c r="G2062" s="6">
        <v>720000</v>
      </c>
      <c r="H2062" s="1">
        <v>1</v>
      </c>
    </row>
    <row r="2063" spans="1:8" ht="24" customHeight="1" x14ac:dyDescent="0.25">
      <c r="A2063" s="6">
        <v>4234</v>
      </c>
      <c r="B2063" s="6" t="s">
        <v>2243</v>
      </c>
      <c r="C2063" s="6" t="s">
        <v>516</v>
      </c>
      <c r="D2063" s="6" t="s">
        <v>40</v>
      </c>
      <c r="E2063" s="6" t="s">
        <v>86</v>
      </c>
      <c r="F2063" s="6">
        <v>120</v>
      </c>
      <c r="G2063" s="6">
        <f>H2063*F2063</f>
        <v>90000</v>
      </c>
      <c r="H2063" s="1">
        <v>750</v>
      </c>
    </row>
    <row r="2064" spans="1:8" ht="24" customHeight="1" x14ac:dyDescent="0.25">
      <c r="A2064" s="6">
        <v>4234</v>
      </c>
      <c r="B2064" s="6" t="s">
        <v>2244</v>
      </c>
      <c r="C2064" s="6" t="s">
        <v>516</v>
      </c>
      <c r="D2064" s="6" t="s">
        <v>40</v>
      </c>
      <c r="E2064" s="6" t="s">
        <v>86</v>
      </c>
      <c r="F2064" s="6">
        <v>300</v>
      </c>
      <c r="G2064" s="6">
        <f>H2064*F2064</f>
        <v>210000</v>
      </c>
      <c r="H2064" s="1">
        <v>700</v>
      </c>
    </row>
    <row r="2065" spans="1:8" ht="24" customHeight="1" x14ac:dyDescent="0.25">
      <c r="A2065" s="6">
        <v>4215</v>
      </c>
      <c r="B2065" s="6" t="s">
        <v>2533</v>
      </c>
      <c r="C2065" s="6" t="s">
        <v>948</v>
      </c>
      <c r="D2065" s="6" t="s">
        <v>39</v>
      </c>
      <c r="E2065" s="6" t="s">
        <v>7</v>
      </c>
      <c r="F2065" s="6">
        <v>135000</v>
      </c>
      <c r="G2065" s="6">
        <v>135000</v>
      </c>
      <c r="H2065" s="1">
        <v>1</v>
      </c>
    </row>
    <row r="2066" spans="1:8" ht="24" customHeight="1" x14ac:dyDescent="0.25">
      <c r="A2066" s="6">
        <v>4234</v>
      </c>
      <c r="B2066" s="6" t="s">
        <v>2881</v>
      </c>
      <c r="C2066" s="6" t="s">
        <v>516</v>
      </c>
      <c r="D2066" s="6" t="s">
        <v>40</v>
      </c>
      <c r="E2066" s="6" t="s">
        <v>86</v>
      </c>
      <c r="F2066" s="6">
        <v>700</v>
      </c>
      <c r="G2066" s="6">
        <f>H2066*F2066</f>
        <v>409500</v>
      </c>
      <c r="H2066" s="1">
        <v>585</v>
      </c>
    </row>
    <row r="2067" spans="1:8" ht="24" customHeight="1" x14ac:dyDescent="0.25">
      <c r="A2067" s="6">
        <v>4234</v>
      </c>
      <c r="B2067" s="6" t="s">
        <v>2882</v>
      </c>
      <c r="C2067" s="6" t="s">
        <v>516</v>
      </c>
      <c r="D2067" s="6" t="s">
        <v>40</v>
      </c>
      <c r="E2067" s="6" t="s">
        <v>7</v>
      </c>
      <c r="F2067" s="6">
        <v>90000</v>
      </c>
      <c r="G2067" s="6">
        <f>H2067*F2067</f>
        <v>90000</v>
      </c>
      <c r="H2067" s="1" t="s">
        <v>1339</v>
      </c>
    </row>
    <row r="2068" spans="1:8" ht="15" customHeight="1" x14ac:dyDescent="0.25">
      <c r="A2068" s="32" t="s">
        <v>553</v>
      </c>
      <c r="B2068" s="33"/>
      <c r="C2068" s="33"/>
      <c r="D2068" s="33"/>
      <c r="E2068" s="33"/>
      <c r="F2068" s="33"/>
      <c r="G2068" s="33"/>
      <c r="H2068" s="34"/>
    </row>
    <row r="2069" spans="1:8" ht="15" customHeight="1" x14ac:dyDescent="0.25">
      <c r="A2069" s="29" t="s">
        <v>59</v>
      </c>
      <c r="B2069" s="30"/>
      <c r="C2069" s="30"/>
      <c r="D2069" s="30"/>
      <c r="E2069" s="30"/>
      <c r="F2069" s="30"/>
      <c r="G2069" s="30"/>
      <c r="H2069" s="31"/>
    </row>
    <row r="2070" spans="1:8" ht="24" customHeight="1" x14ac:dyDescent="0.25">
      <c r="A2070" s="6">
        <v>5134</v>
      </c>
      <c r="B2070" s="6" t="s">
        <v>2454</v>
      </c>
      <c r="C2070" s="6" t="s">
        <v>61</v>
      </c>
      <c r="D2070" s="6" t="s">
        <v>8</v>
      </c>
      <c r="E2070" s="6" t="s">
        <v>7</v>
      </c>
      <c r="F2070" s="6">
        <v>150000</v>
      </c>
      <c r="G2070" s="6">
        <v>150000</v>
      </c>
      <c r="H2070" s="1">
        <v>1</v>
      </c>
    </row>
    <row r="2071" spans="1:8" ht="24" customHeight="1" x14ac:dyDescent="0.25">
      <c r="A2071" s="6">
        <v>5134</v>
      </c>
      <c r="B2071" s="6" t="s">
        <v>2455</v>
      </c>
      <c r="C2071" s="6" t="s">
        <v>61</v>
      </c>
      <c r="D2071" s="6" t="s">
        <v>8</v>
      </c>
      <c r="E2071" s="6" t="s">
        <v>7</v>
      </c>
      <c r="F2071" s="6">
        <v>150000</v>
      </c>
      <c r="G2071" s="6">
        <v>150000</v>
      </c>
      <c r="H2071" s="1">
        <v>1</v>
      </c>
    </row>
    <row r="2072" spans="1:8" ht="24" customHeight="1" x14ac:dyDescent="0.25">
      <c r="A2072" s="6">
        <v>5134</v>
      </c>
      <c r="B2072" s="6" t="s">
        <v>2456</v>
      </c>
      <c r="C2072" s="6" t="s">
        <v>61</v>
      </c>
      <c r="D2072" s="6" t="s">
        <v>8</v>
      </c>
      <c r="E2072" s="6" t="s">
        <v>7</v>
      </c>
      <c r="F2072" s="6">
        <v>150000</v>
      </c>
      <c r="G2072" s="6">
        <v>150000</v>
      </c>
      <c r="H2072" s="1">
        <v>1</v>
      </c>
    </row>
    <row r="2073" spans="1:8" ht="24" customHeight="1" x14ac:dyDescent="0.25">
      <c r="A2073" s="6">
        <v>5134</v>
      </c>
      <c r="B2073" s="6" t="s">
        <v>2457</v>
      </c>
      <c r="C2073" s="6" t="s">
        <v>61</v>
      </c>
      <c r="D2073" s="6" t="s">
        <v>8</v>
      </c>
      <c r="E2073" s="6" t="s">
        <v>7</v>
      </c>
      <c r="F2073" s="6">
        <v>250000</v>
      </c>
      <c r="G2073" s="6">
        <v>250000</v>
      </c>
      <c r="H2073" s="1">
        <v>1</v>
      </c>
    </row>
    <row r="2074" spans="1:8" ht="24" customHeight="1" x14ac:dyDescent="0.25">
      <c r="A2074" s="6">
        <v>5134</v>
      </c>
      <c r="B2074" s="6" t="s">
        <v>2458</v>
      </c>
      <c r="C2074" s="6" t="s">
        <v>61</v>
      </c>
      <c r="D2074" s="6" t="s">
        <v>8</v>
      </c>
      <c r="E2074" s="6" t="s">
        <v>7</v>
      </c>
      <c r="F2074" s="6">
        <v>250000</v>
      </c>
      <c r="G2074" s="6">
        <v>250000</v>
      </c>
      <c r="H2074" s="1">
        <v>1</v>
      </c>
    </row>
    <row r="2075" spans="1:8" ht="24" customHeight="1" x14ac:dyDescent="0.25">
      <c r="A2075" s="6">
        <v>5134</v>
      </c>
      <c r="B2075" s="6" t="s">
        <v>2459</v>
      </c>
      <c r="C2075" s="6" t="s">
        <v>61</v>
      </c>
      <c r="D2075" s="6" t="s">
        <v>8</v>
      </c>
      <c r="E2075" s="6" t="s">
        <v>7</v>
      </c>
      <c r="F2075" s="6">
        <v>250000</v>
      </c>
      <c r="G2075" s="6">
        <v>250000</v>
      </c>
      <c r="H2075" s="1">
        <v>1</v>
      </c>
    </row>
    <row r="2076" spans="1:8" ht="24" customHeight="1" x14ac:dyDescent="0.25">
      <c r="A2076" s="6">
        <v>5134</v>
      </c>
      <c r="B2076" s="6" t="s">
        <v>2460</v>
      </c>
      <c r="C2076" s="6" t="s">
        <v>61</v>
      </c>
      <c r="D2076" s="6" t="s">
        <v>8</v>
      </c>
      <c r="E2076" s="6" t="s">
        <v>7</v>
      </c>
      <c r="F2076" s="6">
        <v>250000</v>
      </c>
      <c r="G2076" s="6">
        <v>250000</v>
      </c>
      <c r="H2076" s="1">
        <v>1</v>
      </c>
    </row>
    <row r="2077" spans="1:8" ht="24" customHeight="1" x14ac:dyDescent="0.25">
      <c r="A2077" s="6">
        <v>5134</v>
      </c>
      <c r="B2077" s="6" t="s">
        <v>2461</v>
      </c>
      <c r="C2077" s="6" t="s">
        <v>61</v>
      </c>
      <c r="D2077" s="6" t="s">
        <v>8</v>
      </c>
      <c r="E2077" s="6" t="s">
        <v>7</v>
      </c>
      <c r="F2077" s="6">
        <v>250000</v>
      </c>
      <c r="G2077" s="6">
        <v>250000</v>
      </c>
      <c r="H2077" s="1">
        <v>1</v>
      </c>
    </row>
    <row r="2078" spans="1:8" ht="24" customHeight="1" x14ac:dyDescent="0.25">
      <c r="A2078" s="6">
        <v>5134</v>
      </c>
      <c r="B2078" s="6" t="s">
        <v>2462</v>
      </c>
      <c r="C2078" s="6" t="s">
        <v>61</v>
      </c>
      <c r="D2078" s="6" t="s">
        <v>8</v>
      </c>
      <c r="E2078" s="6" t="s">
        <v>7</v>
      </c>
      <c r="F2078" s="6">
        <v>250000</v>
      </c>
      <c r="G2078" s="6">
        <v>250000</v>
      </c>
      <c r="H2078" s="1">
        <v>1</v>
      </c>
    </row>
    <row r="2079" spans="1:8" ht="24" customHeight="1" x14ac:dyDescent="0.25">
      <c r="A2079" s="6">
        <v>5134</v>
      </c>
      <c r="B2079" s="6" t="s">
        <v>2463</v>
      </c>
      <c r="C2079" s="6" t="s">
        <v>61</v>
      </c>
      <c r="D2079" s="6" t="s">
        <v>8</v>
      </c>
      <c r="E2079" s="6" t="s">
        <v>7</v>
      </c>
      <c r="F2079" s="6">
        <v>450000</v>
      </c>
      <c r="G2079" s="6">
        <v>450000</v>
      </c>
      <c r="H2079" s="1">
        <v>1</v>
      </c>
    </row>
    <row r="2080" spans="1:8" ht="24" customHeight="1" x14ac:dyDescent="0.25">
      <c r="A2080" s="6">
        <v>5134</v>
      </c>
      <c r="B2080" s="6" t="s">
        <v>2464</v>
      </c>
      <c r="C2080" s="6" t="s">
        <v>61</v>
      </c>
      <c r="D2080" s="6" t="s">
        <v>8</v>
      </c>
      <c r="E2080" s="6" t="s">
        <v>7</v>
      </c>
      <c r="F2080" s="6">
        <v>350000</v>
      </c>
      <c r="G2080" s="6">
        <v>350000</v>
      </c>
      <c r="H2080" s="1">
        <v>1</v>
      </c>
    </row>
    <row r="2081" spans="1:8" ht="24" customHeight="1" x14ac:dyDescent="0.25">
      <c r="A2081" s="6">
        <v>5134</v>
      </c>
      <c r="B2081" s="6" t="s">
        <v>2465</v>
      </c>
      <c r="C2081" s="6" t="s">
        <v>61</v>
      </c>
      <c r="D2081" s="6" t="s">
        <v>8</v>
      </c>
      <c r="E2081" s="6" t="s">
        <v>7</v>
      </c>
      <c r="F2081" s="6">
        <v>350000</v>
      </c>
      <c r="G2081" s="6">
        <v>350000</v>
      </c>
      <c r="H2081" s="1">
        <v>1</v>
      </c>
    </row>
    <row r="2082" spans="1:8" ht="24" customHeight="1" x14ac:dyDescent="0.25">
      <c r="A2082" s="6">
        <v>5134</v>
      </c>
      <c r="B2082" s="6" t="s">
        <v>2466</v>
      </c>
      <c r="C2082" s="6" t="s">
        <v>61</v>
      </c>
      <c r="D2082" s="6" t="s">
        <v>8</v>
      </c>
      <c r="E2082" s="6" t="s">
        <v>7</v>
      </c>
      <c r="F2082" s="6">
        <v>380000</v>
      </c>
      <c r="G2082" s="6">
        <v>380000</v>
      </c>
      <c r="H2082" s="1">
        <v>1</v>
      </c>
    </row>
    <row r="2083" spans="1:8" ht="15" customHeight="1" x14ac:dyDescent="0.25">
      <c r="A2083" s="29" t="s">
        <v>96</v>
      </c>
      <c r="B2083" s="30"/>
      <c r="C2083" s="30"/>
      <c r="D2083" s="30"/>
      <c r="E2083" s="30"/>
      <c r="F2083" s="30"/>
      <c r="G2083" s="30"/>
      <c r="H2083" s="31"/>
    </row>
    <row r="2084" spans="1:8" ht="24" customHeight="1" x14ac:dyDescent="0.25">
      <c r="A2084" s="6">
        <v>5134</v>
      </c>
      <c r="B2084" s="6" t="s">
        <v>2691</v>
      </c>
      <c r="C2084" s="6" t="s">
        <v>107</v>
      </c>
      <c r="D2084" s="6" t="s">
        <v>8</v>
      </c>
      <c r="E2084" s="6" t="s">
        <v>7</v>
      </c>
      <c r="F2084" s="6">
        <v>1200000</v>
      </c>
      <c r="G2084" s="6">
        <v>1200000</v>
      </c>
      <c r="H2084" s="1">
        <v>1</v>
      </c>
    </row>
    <row r="2085" spans="1:8" ht="15" customHeight="1" x14ac:dyDescent="0.25">
      <c r="A2085" s="32" t="s">
        <v>1931</v>
      </c>
      <c r="B2085" s="33"/>
      <c r="C2085" s="33"/>
      <c r="D2085" s="33"/>
      <c r="E2085" s="33"/>
      <c r="F2085" s="33"/>
      <c r="G2085" s="33"/>
      <c r="H2085" s="34"/>
    </row>
    <row r="2086" spans="1:8" ht="15" customHeight="1" x14ac:dyDescent="0.25">
      <c r="A2086" s="29" t="s">
        <v>59</v>
      </c>
      <c r="B2086" s="30"/>
      <c r="C2086" s="30"/>
      <c r="D2086" s="30"/>
      <c r="E2086" s="30"/>
      <c r="F2086" s="30"/>
      <c r="G2086" s="30"/>
      <c r="H2086" s="31"/>
    </row>
    <row r="2087" spans="1:8" ht="41.25" customHeight="1" x14ac:dyDescent="0.25">
      <c r="A2087" s="6">
        <v>5112</v>
      </c>
      <c r="B2087" s="6" t="s">
        <v>1932</v>
      </c>
      <c r="C2087" s="6" t="s">
        <v>1644</v>
      </c>
      <c r="D2087" s="6" t="s">
        <v>48</v>
      </c>
      <c r="E2087" s="6" t="s">
        <v>7</v>
      </c>
      <c r="F2087" s="6">
        <v>23745672</v>
      </c>
      <c r="G2087" s="6">
        <v>23745672</v>
      </c>
      <c r="H2087" s="1">
        <v>1</v>
      </c>
    </row>
    <row r="2088" spans="1:8" ht="15" customHeight="1" x14ac:dyDescent="0.25">
      <c r="A2088" s="29" t="s">
        <v>96</v>
      </c>
      <c r="B2088" s="30"/>
      <c r="C2088" s="30"/>
      <c r="D2088" s="30"/>
      <c r="E2088" s="30"/>
      <c r="F2088" s="30"/>
      <c r="G2088" s="30"/>
      <c r="H2088" s="31"/>
    </row>
    <row r="2089" spans="1:8" ht="30.75" customHeight="1" x14ac:dyDescent="0.25">
      <c r="A2089" s="6">
        <v>5112</v>
      </c>
      <c r="B2089" s="6" t="s">
        <v>1933</v>
      </c>
      <c r="C2089" s="6" t="s">
        <v>88</v>
      </c>
      <c r="D2089" s="6" t="s">
        <v>115</v>
      </c>
      <c r="E2089" s="6" t="s">
        <v>7</v>
      </c>
      <c r="F2089" s="6">
        <v>474931</v>
      </c>
      <c r="G2089" s="6">
        <v>474931</v>
      </c>
      <c r="H2089" s="1">
        <v>1</v>
      </c>
    </row>
    <row r="2090" spans="1:8" ht="30.75" customHeight="1" x14ac:dyDescent="0.25">
      <c r="A2090" s="6">
        <v>5112</v>
      </c>
      <c r="B2090" s="6" t="s">
        <v>1934</v>
      </c>
      <c r="C2090" s="6" t="s">
        <v>1674</v>
      </c>
      <c r="D2090" s="6" t="s">
        <v>39</v>
      </c>
      <c r="E2090" s="6" t="s">
        <v>7</v>
      </c>
      <c r="F2090" s="6">
        <v>142473</v>
      </c>
      <c r="G2090" s="6">
        <v>142473</v>
      </c>
      <c r="H2090" s="1">
        <v>1</v>
      </c>
    </row>
    <row r="2091" spans="1:8" ht="15" customHeight="1" x14ac:dyDescent="0.25">
      <c r="A2091" s="32" t="s">
        <v>545</v>
      </c>
      <c r="B2091" s="33"/>
      <c r="C2091" s="33"/>
      <c r="D2091" s="33"/>
      <c r="E2091" s="33"/>
      <c r="F2091" s="33"/>
      <c r="G2091" s="33"/>
      <c r="H2091" s="34"/>
    </row>
    <row r="2092" spans="1:8" ht="15" customHeight="1" x14ac:dyDescent="0.25">
      <c r="A2092" s="29" t="s">
        <v>59</v>
      </c>
      <c r="B2092" s="30"/>
      <c r="C2092" s="30"/>
      <c r="D2092" s="30"/>
      <c r="E2092" s="30"/>
      <c r="F2092" s="30"/>
      <c r="G2092" s="30"/>
      <c r="H2092" s="31"/>
    </row>
    <row r="2093" spans="1:8" ht="36.75" customHeight="1" x14ac:dyDescent="0.25">
      <c r="A2093" s="6">
        <v>4251</v>
      </c>
      <c r="B2093" s="6" t="s">
        <v>660</v>
      </c>
      <c r="C2093" s="6" t="s">
        <v>393</v>
      </c>
      <c r="D2093" s="6" t="s">
        <v>8</v>
      </c>
      <c r="E2093" s="6" t="s">
        <v>7</v>
      </c>
      <c r="F2093" s="6">
        <v>89892000</v>
      </c>
      <c r="G2093" s="6">
        <v>89892000</v>
      </c>
      <c r="H2093" s="1">
        <v>1</v>
      </c>
    </row>
    <row r="2094" spans="1:8" ht="15" customHeight="1" x14ac:dyDescent="0.25">
      <c r="A2094" s="29" t="s">
        <v>96</v>
      </c>
      <c r="B2094" s="30"/>
      <c r="C2094" s="30"/>
      <c r="D2094" s="30"/>
      <c r="E2094" s="30"/>
      <c r="F2094" s="30"/>
      <c r="G2094" s="30"/>
      <c r="H2094" s="31"/>
    </row>
    <row r="2095" spans="1:8" ht="27.95" customHeight="1" x14ac:dyDescent="0.25">
      <c r="A2095" s="6">
        <v>4251</v>
      </c>
      <c r="B2095" s="6" t="s">
        <v>661</v>
      </c>
      <c r="C2095" s="6" t="s">
        <v>88</v>
      </c>
      <c r="D2095" s="6" t="s">
        <v>8</v>
      </c>
      <c r="E2095" s="6" t="s">
        <v>7</v>
      </c>
      <c r="F2095" s="6">
        <v>490000</v>
      </c>
      <c r="G2095" s="6">
        <v>490000</v>
      </c>
      <c r="H2095" s="1">
        <v>1</v>
      </c>
    </row>
    <row r="2096" spans="1:8" ht="15" customHeight="1" x14ac:dyDescent="0.25">
      <c r="A2096" s="32" t="s">
        <v>1552</v>
      </c>
      <c r="B2096" s="33"/>
      <c r="C2096" s="33"/>
      <c r="D2096" s="33"/>
      <c r="E2096" s="33"/>
      <c r="F2096" s="33"/>
      <c r="G2096" s="33"/>
      <c r="H2096" s="34"/>
    </row>
    <row r="2097" spans="1:8" ht="15" customHeight="1" x14ac:dyDescent="0.25">
      <c r="A2097" s="29" t="s">
        <v>83</v>
      </c>
      <c r="B2097" s="30"/>
      <c r="C2097" s="30"/>
      <c r="D2097" s="30"/>
      <c r="E2097" s="30"/>
      <c r="F2097" s="30"/>
      <c r="G2097" s="30"/>
      <c r="H2097" s="31"/>
    </row>
    <row r="2098" spans="1:8" ht="27.95" customHeight="1" x14ac:dyDescent="0.25">
      <c r="A2098" s="6">
        <v>4251</v>
      </c>
      <c r="B2098" s="6" t="s">
        <v>2874</v>
      </c>
      <c r="C2098" s="6" t="s">
        <v>575</v>
      </c>
      <c r="D2098" s="6" t="s">
        <v>48</v>
      </c>
      <c r="E2098" s="6" t="s">
        <v>7</v>
      </c>
      <c r="F2098" s="6">
        <v>29411727</v>
      </c>
      <c r="G2098" s="6">
        <v>29411727</v>
      </c>
      <c r="H2098" s="1">
        <v>1</v>
      </c>
    </row>
    <row r="2099" spans="1:8" ht="15" customHeight="1" x14ac:dyDescent="0.25">
      <c r="A2099" s="29" t="s">
        <v>96</v>
      </c>
      <c r="B2099" s="30"/>
      <c r="C2099" s="30"/>
      <c r="D2099" s="30"/>
      <c r="E2099" s="30"/>
      <c r="F2099" s="30"/>
      <c r="G2099" s="30"/>
      <c r="H2099" s="31"/>
    </row>
    <row r="2100" spans="1:8" ht="27.95" customHeight="1" x14ac:dyDescent="0.25">
      <c r="A2100" s="6">
        <v>4251</v>
      </c>
      <c r="B2100" s="6" t="s">
        <v>2875</v>
      </c>
      <c r="C2100" s="6" t="s">
        <v>88</v>
      </c>
      <c r="D2100" s="6" t="s">
        <v>115</v>
      </c>
      <c r="E2100" s="6" t="s">
        <v>7</v>
      </c>
      <c r="F2100" s="6">
        <v>588234</v>
      </c>
      <c r="G2100" s="6">
        <v>588234</v>
      </c>
      <c r="H2100" s="1">
        <v>1</v>
      </c>
    </row>
    <row r="2101" spans="1:8" ht="15" customHeight="1" x14ac:dyDescent="0.25">
      <c r="A2101" s="32" t="s">
        <v>111</v>
      </c>
      <c r="B2101" s="33"/>
      <c r="C2101" s="33"/>
      <c r="D2101" s="33"/>
      <c r="E2101" s="33"/>
      <c r="F2101" s="33"/>
      <c r="G2101" s="33"/>
      <c r="H2101" s="34"/>
    </row>
    <row r="2102" spans="1:8" ht="15" customHeight="1" x14ac:dyDescent="0.25">
      <c r="A2102" s="29" t="s">
        <v>59</v>
      </c>
      <c r="B2102" s="30"/>
      <c r="C2102" s="30"/>
      <c r="D2102" s="30"/>
      <c r="E2102" s="30"/>
      <c r="F2102" s="30"/>
      <c r="G2102" s="30"/>
      <c r="H2102" s="31"/>
    </row>
    <row r="2103" spans="1:8" ht="29.25" customHeight="1" x14ac:dyDescent="0.25">
      <c r="A2103" s="6">
        <v>4861</v>
      </c>
      <c r="B2103" s="6" t="s">
        <v>662</v>
      </c>
      <c r="C2103" s="6" t="s">
        <v>113</v>
      </c>
      <c r="D2103" s="6" t="s">
        <v>48</v>
      </c>
      <c r="E2103" s="6" t="s">
        <v>7</v>
      </c>
      <c r="F2103" s="6">
        <v>0</v>
      </c>
      <c r="G2103" s="6">
        <v>0</v>
      </c>
      <c r="H2103" s="1">
        <v>1</v>
      </c>
    </row>
    <row r="2104" spans="1:8" ht="29.25" customHeight="1" x14ac:dyDescent="0.25">
      <c r="A2104" s="6">
        <v>4861</v>
      </c>
      <c r="B2104" s="6" t="s">
        <v>1280</v>
      </c>
      <c r="C2104" s="6" t="s">
        <v>113</v>
      </c>
      <c r="D2104" s="6" t="s">
        <v>48</v>
      </c>
      <c r="E2104" s="6" t="s">
        <v>7</v>
      </c>
      <c r="F2104" s="6">
        <v>18872550</v>
      </c>
      <c r="G2104" s="6">
        <v>18872550</v>
      </c>
      <c r="H2104" s="1">
        <v>1</v>
      </c>
    </row>
    <row r="2105" spans="1:8" ht="29.25" customHeight="1" x14ac:dyDescent="0.25">
      <c r="A2105" s="6" t="s">
        <v>2330</v>
      </c>
      <c r="B2105" s="6" t="s">
        <v>2325</v>
      </c>
      <c r="C2105" s="6" t="s">
        <v>1644</v>
      </c>
      <c r="D2105" s="6" t="s">
        <v>48</v>
      </c>
      <c r="E2105" s="6" t="s">
        <v>7</v>
      </c>
      <c r="F2105" s="6">
        <v>65294053.200000003</v>
      </c>
      <c r="G2105" s="6">
        <v>65294053.200000003</v>
      </c>
      <c r="H2105" s="1">
        <v>1</v>
      </c>
    </row>
    <row r="2106" spans="1:8" ht="29.25" customHeight="1" x14ac:dyDescent="0.25">
      <c r="A2106" s="6" t="s">
        <v>2331</v>
      </c>
      <c r="B2106" s="6" t="s">
        <v>2326</v>
      </c>
      <c r="C2106" s="6" t="s">
        <v>1644</v>
      </c>
      <c r="D2106" s="6" t="s">
        <v>8</v>
      </c>
      <c r="E2106" s="6" t="s">
        <v>7</v>
      </c>
      <c r="F2106" s="6">
        <v>93302696.769999996</v>
      </c>
      <c r="G2106" s="6">
        <v>93302696.769999996</v>
      </c>
      <c r="H2106" s="1">
        <v>1</v>
      </c>
    </row>
    <row r="2107" spans="1:8" ht="29.25" customHeight="1" x14ac:dyDescent="0.25">
      <c r="A2107" s="6" t="s">
        <v>2331</v>
      </c>
      <c r="B2107" s="6" t="s">
        <v>2327</v>
      </c>
      <c r="C2107" s="6" t="s">
        <v>1644</v>
      </c>
      <c r="D2107" s="6" t="s">
        <v>48</v>
      </c>
      <c r="E2107" s="6" t="s">
        <v>7</v>
      </c>
      <c r="F2107" s="6">
        <v>40139876.899999999</v>
      </c>
      <c r="G2107" s="6">
        <v>40139876.899999999</v>
      </c>
      <c r="H2107" s="1">
        <v>1</v>
      </c>
    </row>
    <row r="2108" spans="1:8" ht="29.25" customHeight="1" x14ac:dyDescent="0.25">
      <c r="A2108" s="6" t="s">
        <v>2331</v>
      </c>
      <c r="B2108" s="6" t="s">
        <v>2328</v>
      </c>
      <c r="C2108" s="6" t="s">
        <v>1644</v>
      </c>
      <c r="D2108" s="6" t="s">
        <v>48</v>
      </c>
      <c r="E2108" s="6" t="s">
        <v>7</v>
      </c>
      <c r="F2108" s="6">
        <v>37831064.399999999</v>
      </c>
      <c r="G2108" s="6">
        <v>37831064.399999999</v>
      </c>
      <c r="H2108" s="1">
        <v>1</v>
      </c>
    </row>
    <row r="2109" spans="1:8" ht="29.25" customHeight="1" x14ac:dyDescent="0.25">
      <c r="A2109" s="6" t="s">
        <v>2331</v>
      </c>
      <c r="B2109" s="6" t="s">
        <v>2329</v>
      </c>
      <c r="C2109" s="6" t="s">
        <v>1644</v>
      </c>
      <c r="D2109" s="6" t="s">
        <v>48</v>
      </c>
      <c r="E2109" s="6" t="s">
        <v>7</v>
      </c>
      <c r="F2109" s="6">
        <v>14596610</v>
      </c>
      <c r="G2109" s="6">
        <v>14596610</v>
      </c>
      <c r="H2109" s="1">
        <v>1</v>
      </c>
    </row>
    <row r="2110" spans="1:8" ht="15" customHeight="1" x14ac:dyDescent="0.25">
      <c r="A2110" s="29" t="s">
        <v>96</v>
      </c>
      <c r="B2110" s="30"/>
      <c r="C2110" s="30"/>
      <c r="D2110" s="30"/>
      <c r="E2110" s="30"/>
      <c r="F2110" s="30"/>
      <c r="G2110" s="30"/>
      <c r="H2110" s="31"/>
    </row>
    <row r="2111" spans="1:8" ht="30.75" customHeight="1" x14ac:dyDescent="0.25">
      <c r="A2111" s="6">
        <v>4861</v>
      </c>
      <c r="B2111" s="6" t="s">
        <v>663</v>
      </c>
      <c r="C2111" s="6" t="s">
        <v>88</v>
      </c>
      <c r="D2111" s="6" t="s">
        <v>115</v>
      </c>
      <c r="E2111" s="6" t="s">
        <v>7</v>
      </c>
      <c r="F2111" s="6">
        <v>0</v>
      </c>
      <c r="G2111" s="6">
        <v>0</v>
      </c>
      <c r="H2111" s="1">
        <v>1</v>
      </c>
    </row>
    <row r="2112" spans="1:8" ht="27" customHeight="1" x14ac:dyDescent="0.25">
      <c r="A2112" s="6">
        <v>4861</v>
      </c>
      <c r="B2112" s="6" t="s">
        <v>664</v>
      </c>
      <c r="C2112" s="6" t="s">
        <v>665</v>
      </c>
      <c r="D2112" s="6" t="s">
        <v>48</v>
      </c>
      <c r="E2112" s="6" t="s">
        <v>7</v>
      </c>
      <c r="F2112" s="6">
        <v>19250000</v>
      </c>
      <c r="G2112" s="6">
        <v>19250000</v>
      </c>
      <c r="H2112" s="1">
        <v>1</v>
      </c>
    </row>
    <row r="2113" spans="1:8" ht="27" customHeight="1" x14ac:dyDescent="0.25">
      <c r="A2113" s="6">
        <v>4861</v>
      </c>
      <c r="B2113" s="6" t="s">
        <v>1281</v>
      </c>
      <c r="C2113" s="6" t="s">
        <v>88</v>
      </c>
      <c r="D2113" s="6" t="s">
        <v>115</v>
      </c>
      <c r="E2113" s="6" t="s">
        <v>7</v>
      </c>
      <c r="F2113" s="6">
        <v>264240</v>
      </c>
      <c r="G2113" s="6">
        <v>264240</v>
      </c>
      <c r="H2113" s="1">
        <v>1</v>
      </c>
    </row>
    <row r="2114" spans="1:8" ht="27" customHeight="1" x14ac:dyDescent="0.25">
      <c r="A2114" s="6" t="s">
        <v>2330</v>
      </c>
      <c r="B2114" s="6" t="s">
        <v>2332</v>
      </c>
      <c r="C2114" s="6" t="s">
        <v>88</v>
      </c>
      <c r="D2114" s="6" t="s">
        <v>115</v>
      </c>
      <c r="E2114" s="6" t="s">
        <v>7</v>
      </c>
      <c r="F2114" s="6">
        <v>1015712.4</v>
      </c>
      <c r="G2114" s="6">
        <v>1015712.4</v>
      </c>
      <c r="H2114" s="1">
        <v>1</v>
      </c>
    </row>
    <row r="2115" spans="1:8" ht="27" customHeight="1" x14ac:dyDescent="0.25">
      <c r="A2115" s="6" t="s">
        <v>2331</v>
      </c>
      <c r="B2115" s="6" t="s">
        <v>2333</v>
      </c>
      <c r="C2115" s="6" t="s">
        <v>88</v>
      </c>
      <c r="D2115" s="6" t="s">
        <v>8</v>
      </c>
      <c r="E2115" s="6" t="s">
        <v>7</v>
      </c>
      <c r="F2115" s="6">
        <v>1660410</v>
      </c>
      <c r="G2115" s="6">
        <v>1660410</v>
      </c>
      <c r="H2115" s="1">
        <v>1</v>
      </c>
    </row>
    <row r="2116" spans="1:8" ht="27" customHeight="1" x14ac:dyDescent="0.25">
      <c r="A2116" s="6" t="s">
        <v>2331</v>
      </c>
      <c r="B2116" s="6" t="s">
        <v>2334</v>
      </c>
      <c r="C2116" s="6" t="s">
        <v>88</v>
      </c>
      <c r="D2116" s="6" t="s">
        <v>115</v>
      </c>
      <c r="E2116" s="6" t="s">
        <v>7</v>
      </c>
      <c r="F2116" s="6">
        <v>558630</v>
      </c>
      <c r="G2116" s="6">
        <v>558630</v>
      </c>
      <c r="H2116" s="1">
        <v>1</v>
      </c>
    </row>
    <row r="2117" spans="1:8" ht="27" customHeight="1" x14ac:dyDescent="0.25">
      <c r="A2117" s="6" t="s">
        <v>2331</v>
      </c>
      <c r="B2117" s="6" t="s">
        <v>2335</v>
      </c>
      <c r="C2117" s="6" t="s">
        <v>88</v>
      </c>
      <c r="D2117" s="6" t="s">
        <v>115</v>
      </c>
      <c r="E2117" s="6" t="s">
        <v>7</v>
      </c>
      <c r="F2117" s="6">
        <v>227972</v>
      </c>
      <c r="G2117" s="6">
        <v>227972</v>
      </c>
      <c r="H2117" s="1">
        <v>1</v>
      </c>
    </row>
    <row r="2118" spans="1:8" ht="27" customHeight="1" x14ac:dyDescent="0.25">
      <c r="A2118" s="6" t="s">
        <v>2331</v>
      </c>
      <c r="B2118" s="6" t="s">
        <v>2336</v>
      </c>
      <c r="C2118" s="6" t="s">
        <v>88</v>
      </c>
      <c r="D2118" s="6" t="s">
        <v>115</v>
      </c>
      <c r="E2118" s="6" t="s">
        <v>7</v>
      </c>
      <c r="F2118" s="6">
        <v>646725</v>
      </c>
      <c r="G2118" s="6">
        <v>646725</v>
      </c>
      <c r="H2118" s="1">
        <v>1</v>
      </c>
    </row>
    <row r="2119" spans="1:8" ht="27" customHeight="1" x14ac:dyDescent="0.25">
      <c r="A2119" s="6" t="s">
        <v>2330</v>
      </c>
      <c r="B2119" s="6" t="s">
        <v>2337</v>
      </c>
      <c r="C2119" s="6" t="s">
        <v>1674</v>
      </c>
      <c r="D2119" s="6" t="s">
        <v>39</v>
      </c>
      <c r="E2119" s="6" t="s">
        <v>7</v>
      </c>
      <c r="F2119" s="6">
        <v>338570.4</v>
      </c>
      <c r="G2119" s="6">
        <v>338570.4</v>
      </c>
      <c r="H2119" s="1">
        <v>1</v>
      </c>
    </row>
    <row r="2120" spans="1:8" ht="27" customHeight="1" x14ac:dyDescent="0.25">
      <c r="A2120" s="6" t="s">
        <v>2331</v>
      </c>
      <c r="B2120" s="6" t="s">
        <v>2338</v>
      </c>
      <c r="C2120" s="6" t="s">
        <v>1674</v>
      </c>
      <c r="D2120" s="6" t="s">
        <v>39</v>
      </c>
      <c r="E2120" s="6" t="s">
        <v>7</v>
      </c>
      <c r="F2120" s="6">
        <v>553470</v>
      </c>
      <c r="G2120" s="6">
        <v>553470</v>
      </c>
      <c r="H2120" s="1">
        <v>1</v>
      </c>
    </row>
    <row r="2121" spans="1:8" ht="27" customHeight="1" x14ac:dyDescent="0.25">
      <c r="A2121" s="6" t="s">
        <v>2331</v>
      </c>
      <c r="B2121" s="6" t="s">
        <v>2339</v>
      </c>
      <c r="C2121" s="6" t="s">
        <v>1674</v>
      </c>
      <c r="D2121" s="6" t="s">
        <v>39</v>
      </c>
      <c r="E2121" s="6" t="s">
        <v>7</v>
      </c>
      <c r="F2121" s="6">
        <v>197589</v>
      </c>
      <c r="G2121" s="6">
        <v>197589</v>
      </c>
      <c r="H2121" s="1">
        <v>1</v>
      </c>
    </row>
    <row r="2122" spans="1:8" ht="27" customHeight="1" x14ac:dyDescent="0.25">
      <c r="A2122" s="6" t="s">
        <v>2331</v>
      </c>
      <c r="B2122" s="6" t="s">
        <v>2340</v>
      </c>
      <c r="C2122" s="6" t="s">
        <v>1674</v>
      </c>
      <c r="D2122" s="6" t="s">
        <v>39</v>
      </c>
      <c r="E2122" s="6" t="s">
        <v>7</v>
      </c>
      <c r="F2122" s="6">
        <v>194017</v>
      </c>
      <c r="G2122" s="6">
        <v>194017</v>
      </c>
      <c r="H2122" s="1">
        <v>1</v>
      </c>
    </row>
    <row r="2123" spans="1:8" ht="27" customHeight="1" x14ac:dyDescent="0.25">
      <c r="A2123" s="6" t="s">
        <v>2331</v>
      </c>
      <c r="B2123" s="6" t="s">
        <v>2341</v>
      </c>
      <c r="C2123" s="6" t="s">
        <v>1674</v>
      </c>
      <c r="D2123" s="6" t="s">
        <v>39</v>
      </c>
      <c r="E2123" s="6" t="s">
        <v>7</v>
      </c>
      <c r="F2123" s="6">
        <v>68392</v>
      </c>
      <c r="G2123" s="6">
        <v>68392</v>
      </c>
      <c r="H2123" s="1">
        <v>1</v>
      </c>
    </row>
    <row r="2124" spans="1:8" ht="15" customHeight="1" x14ac:dyDescent="0.25">
      <c r="A2124" s="32" t="s">
        <v>2872</v>
      </c>
      <c r="B2124" s="33"/>
      <c r="C2124" s="33"/>
      <c r="D2124" s="33"/>
      <c r="E2124" s="33"/>
      <c r="F2124" s="33"/>
      <c r="G2124" s="33"/>
      <c r="H2124" s="34"/>
    </row>
    <row r="2125" spans="1:8" ht="15" customHeight="1" x14ac:dyDescent="0.25">
      <c r="A2125" s="29" t="s">
        <v>96</v>
      </c>
      <c r="B2125" s="30"/>
      <c r="C2125" s="30"/>
      <c r="D2125" s="30"/>
      <c r="E2125" s="30"/>
      <c r="F2125" s="30"/>
      <c r="G2125" s="30"/>
      <c r="H2125" s="31"/>
    </row>
    <row r="2126" spans="1:8" ht="27" customHeight="1" x14ac:dyDescent="0.25">
      <c r="A2126" s="6">
        <v>4861</v>
      </c>
      <c r="B2126" s="6" t="s">
        <v>2873</v>
      </c>
      <c r="C2126" s="6" t="s">
        <v>665</v>
      </c>
      <c r="D2126" s="6" t="s">
        <v>48</v>
      </c>
      <c r="E2126" s="6" t="s">
        <v>7</v>
      </c>
      <c r="F2126" s="6">
        <v>9999864</v>
      </c>
      <c r="G2126" s="6">
        <v>9999864</v>
      </c>
      <c r="H2126" s="1">
        <v>1</v>
      </c>
    </row>
    <row r="2127" spans="1:8" ht="15" customHeight="1" x14ac:dyDescent="0.25">
      <c r="A2127" s="32" t="s">
        <v>1827</v>
      </c>
      <c r="B2127" s="33"/>
      <c r="C2127" s="33"/>
      <c r="D2127" s="33"/>
      <c r="E2127" s="33"/>
      <c r="F2127" s="33"/>
      <c r="G2127" s="33"/>
      <c r="H2127" s="34"/>
    </row>
    <row r="2128" spans="1:8" ht="15" customHeight="1" x14ac:dyDescent="0.25">
      <c r="A2128" s="29" t="s">
        <v>59</v>
      </c>
      <c r="B2128" s="30"/>
      <c r="C2128" s="30"/>
      <c r="D2128" s="30"/>
      <c r="E2128" s="30"/>
      <c r="F2128" s="30"/>
      <c r="G2128" s="30"/>
      <c r="H2128" s="31"/>
    </row>
    <row r="2129" spans="1:8" ht="27" customHeight="1" x14ac:dyDescent="0.25">
      <c r="A2129" s="6">
        <v>5113</v>
      </c>
      <c r="B2129" s="6" t="s">
        <v>1828</v>
      </c>
      <c r="C2129" s="6" t="s">
        <v>1644</v>
      </c>
      <c r="D2129" s="6" t="s">
        <v>8</v>
      </c>
      <c r="E2129" s="6" t="s">
        <v>7</v>
      </c>
      <c r="F2129" s="6">
        <v>64740000</v>
      </c>
      <c r="G2129" s="6">
        <v>64740000</v>
      </c>
      <c r="H2129" s="1">
        <v>1</v>
      </c>
    </row>
    <row r="2130" spans="1:8" ht="27" customHeight="1" x14ac:dyDescent="0.25">
      <c r="A2130" s="6">
        <v>5113</v>
      </c>
      <c r="B2130" s="6" t="s">
        <v>1829</v>
      </c>
      <c r="C2130" s="6" t="s">
        <v>1644</v>
      </c>
      <c r="D2130" s="6" t="s">
        <v>8</v>
      </c>
      <c r="E2130" s="6" t="s">
        <v>7</v>
      </c>
      <c r="F2130" s="6">
        <v>70458000</v>
      </c>
      <c r="G2130" s="6">
        <v>70458000</v>
      </c>
      <c r="H2130" s="1">
        <v>1</v>
      </c>
    </row>
    <row r="2131" spans="1:8" ht="27" customHeight="1" x14ac:dyDescent="0.25">
      <c r="A2131" s="6">
        <v>5113</v>
      </c>
      <c r="B2131" s="6" t="s">
        <v>1830</v>
      </c>
      <c r="C2131" s="6" t="s">
        <v>1644</v>
      </c>
      <c r="D2131" s="6" t="s">
        <v>48</v>
      </c>
      <c r="E2131" s="6" t="s">
        <v>7</v>
      </c>
      <c r="F2131" s="6">
        <v>33270840</v>
      </c>
      <c r="G2131" s="6">
        <v>33270840</v>
      </c>
      <c r="H2131" s="1">
        <v>1</v>
      </c>
    </row>
    <row r="2132" spans="1:8" ht="27" customHeight="1" x14ac:dyDescent="0.25">
      <c r="A2132" s="6" t="s">
        <v>2330</v>
      </c>
      <c r="B2132" s="6" t="s">
        <v>2606</v>
      </c>
      <c r="C2132" s="6" t="s">
        <v>1644</v>
      </c>
      <c r="D2132" s="6" t="s">
        <v>48</v>
      </c>
      <c r="E2132" s="6" t="s">
        <v>7</v>
      </c>
      <c r="F2132" s="6">
        <v>741018</v>
      </c>
      <c r="G2132" s="6">
        <v>741018</v>
      </c>
      <c r="H2132" s="1">
        <v>1</v>
      </c>
    </row>
    <row r="2133" spans="1:8" ht="27" customHeight="1" x14ac:dyDescent="0.25">
      <c r="A2133" s="6" t="s">
        <v>2331</v>
      </c>
      <c r="B2133" s="6" t="s">
        <v>2607</v>
      </c>
      <c r="C2133" s="6" t="s">
        <v>1644</v>
      </c>
      <c r="D2133" s="6" t="s">
        <v>48</v>
      </c>
      <c r="E2133" s="6" t="s">
        <v>7</v>
      </c>
      <c r="F2133" s="6">
        <v>4666620</v>
      </c>
      <c r="G2133" s="6">
        <v>4666620</v>
      </c>
      <c r="H2133" s="1">
        <v>1</v>
      </c>
    </row>
    <row r="2134" spans="1:8" ht="27" customHeight="1" x14ac:dyDescent="0.25">
      <c r="A2134" s="6" t="s">
        <v>2331</v>
      </c>
      <c r="B2134" s="6" t="s">
        <v>2608</v>
      </c>
      <c r="C2134" s="6" t="s">
        <v>1644</v>
      </c>
      <c r="D2134" s="6" t="s">
        <v>48</v>
      </c>
      <c r="E2134" s="6" t="s">
        <v>7</v>
      </c>
      <c r="F2134" s="6">
        <v>2052566.8</v>
      </c>
      <c r="G2134" s="6">
        <v>2052566.8</v>
      </c>
      <c r="H2134" s="1">
        <v>1</v>
      </c>
    </row>
    <row r="2135" spans="1:8" ht="15" customHeight="1" x14ac:dyDescent="0.25">
      <c r="A2135" s="29" t="s">
        <v>96</v>
      </c>
      <c r="B2135" s="30"/>
      <c r="C2135" s="30"/>
      <c r="D2135" s="30"/>
      <c r="E2135" s="30"/>
      <c r="F2135" s="30"/>
      <c r="G2135" s="30"/>
      <c r="H2135" s="31"/>
    </row>
    <row r="2136" spans="1:8" ht="27" customHeight="1" x14ac:dyDescent="0.25">
      <c r="A2136" s="6">
        <v>5113</v>
      </c>
      <c r="B2136" s="6" t="s">
        <v>1831</v>
      </c>
      <c r="C2136" s="6" t="s">
        <v>88</v>
      </c>
      <c r="D2136" s="6" t="s">
        <v>8</v>
      </c>
      <c r="E2136" s="6" t="s">
        <v>7</v>
      </c>
      <c r="F2136" s="6">
        <v>300000</v>
      </c>
      <c r="G2136" s="6">
        <v>300000</v>
      </c>
      <c r="H2136" s="1">
        <v>1</v>
      </c>
    </row>
    <row r="2137" spans="1:8" ht="27" customHeight="1" x14ac:dyDescent="0.25">
      <c r="A2137" s="6">
        <v>5113</v>
      </c>
      <c r="B2137" s="6" t="s">
        <v>1832</v>
      </c>
      <c r="C2137" s="6" t="s">
        <v>88</v>
      </c>
      <c r="D2137" s="6" t="s">
        <v>115</v>
      </c>
      <c r="E2137" s="6" t="s">
        <v>7</v>
      </c>
      <c r="F2137" s="6">
        <v>165000</v>
      </c>
      <c r="G2137" s="6">
        <v>165000</v>
      </c>
      <c r="H2137" s="1">
        <v>1</v>
      </c>
    </row>
    <row r="2138" spans="1:8" ht="27" customHeight="1" x14ac:dyDescent="0.25">
      <c r="A2138" s="6">
        <v>5113</v>
      </c>
      <c r="B2138" s="6" t="s">
        <v>1833</v>
      </c>
      <c r="C2138" s="6" t="s">
        <v>88</v>
      </c>
      <c r="D2138" s="6" t="s">
        <v>8</v>
      </c>
      <c r="E2138" s="6" t="s">
        <v>7</v>
      </c>
      <c r="F2138" s="6">
        <v>300000</v>
      </c>
      <c r="G2138" s="6">
        <v>300000</v>
      </c>
      <c r="H2138" s="1">
        <v>1</v>
      </c>
    </row>
    <row r="2139" spans="1:8" ht="27" customHeight="1" x14ac:dyDescent="0.25">
      <c r="A2139" s="6">
        <v>5113</v>
      </c>
      <c r="B2139" s="6" t="s">
        <v>1961</v>
      </c>
      <c r="C2139" s="6" t="s">
        <v>1674</v>
      </c>
      <c r="D2139" s="6" t="s">
        <v>39</v>
      </c>
      <c r="E2139" s="6" t="s">
        <v>7</v>
      </c>
      <c r="F2139" s="6">
        <v>239505</v>
      </c>
      <c r="G2139" s="6">
        <v>239505</v>
      </c>
      <c r="H2139" s="1">
        <v>1</v>
      </c>
    </row>
    <row r="2140" spans="1:8" ht="27" customHeight="1" x14ac:dyDescent="0.25">
      <c r="A2140" s="6">
        <v>5113</v>
      </c>
      <c r="B2140" s="6" t="s">
        <v>1962</v>
      </c>
      <c r="C2140" s="6" t="s">
        <v>1674</v>
      </c>
      <c r="D2140" s="6" t="s">
        <v>39</v>
      </c>
      <c r="E2140" s="6" t="s">
        <v>7</v>
      </c>
      <c r="F2140" s="6">
        <v>539302</v>
      </c>
      <c r="G2140" s="6">
        <v>539302</v>
      </c>
      <c r="H2140" s="1">
        <v>1</v>
      </c>
    </row>
    <row r="2141" spans="1:8" ht="27" customHeight="1" x14ac:dyDescent="0.25">
      <c r="A2141" s="6">
        <v>5113</v>
      </c>
      <c r="B2141" s="6" t="s">
        <v>1963</v>
      </c>
      <c r="C2141" s="6" t="s">
        <v>1674</v>
      </c>
      <c r="D2141" s="6" t="s">
        <v>39</v>
      </c>
      <c r="E2141" s="6" t="s">
        <v>7</v>
      </c>
      <c r="F2141" s="6">
        <v>495532</v>
      </c>
      <c r="G2141" s="6">
        <v>495532</v>
      </c>
      <c r="H2141" s="1">
        <v>1</v>
      </c>
    </row>
    <row r="2142" spans="1:8" ht="27" customHeight="1" x14ac:dyDescent="0.25">
      <c r="A2142" s="6" t="s">
        <v>2330</v>
      </c>
      <c r="B2142" s="6" t="s">
        <v>2609</v>
      </c>
      <c r="C2142" s="6" t="s">
        <v>88</v>
      </c>
      <c r="D2142" s="6" t="s">
        <v>115</v>
      </c>
      <c r="E2142" s="6" t="s">
        <v>7</v>
      </c>
      <c r="F2142" s="6">
        <v>13338</v>
      </c>
      <c r="G2142" s="6">
        <v>13338</v>
      </c>
      <c r="H2142" s="1">
        <v>1</v>
      </c>
    </row>
    <row r="2143" spans="1:8" ht="27" customHeight="1" x14ac:dyDescent="0.25">
      <c r="A2143" s="6" t="s">
        <v>2331</v>
      </c>
      <c r="B2143" s="6" t="s">
        <v>2610</v>
      </c>
      <c r="C2143" s="6" t="s">
        <v>88</v>
      </c>
      <c r="D2143" s="6" t="s">
        <v>115</v>
      </c>
      <c r="E2143" s="6" t="s">
        <v>7</v>
      </c>
      <c r="F2143" s="6">
        <v>90158</v>
      </c>
      <c r="G2143" s="6">
        <v>90158</v>
      </c>
      <c r="H2143" s="1">
        <v>1</v>
      </c>
    </row>
    <row r="2144" spans="1:8" ht="27" customHeight="1" x14ac:dyDescent="0.25">
      <c r="A2144" s="6" t="s">
        <v>2331</v>
      </c>
      <c r="B2144" s="6" t="s">
        <v>2611</v>
      </c>
      <c r="C2144" s="6" t="s">
        <v>88</v>
      </c>
      <c r="D2144" s="6" t="s">
        <v>115</v>
      </c>
      <c r="E2144" s="6" t="s">
        <v>7</v>
      </c>
      <c r="F2144" s="6">
        <v>41051</v>
      </c>
      <c r="G2144" s="6">
        <v>41051</v>
      </c>
      <c r="H2144" s="1">
        <v>1</v>
      </c>
    </row>
    <row r="2145" spans="1:8" ht="27" customHeight="1" x14ac:dyDescent="0.25">
      <c r="A2145" s="6" t="s">
        <v>2330</v>
      </c>
      <c r="B2145" s="6" t="s">
        <v>2612</v>
      </c>
      <c r="C2145" s="6" t="s">
        <v>1674</v>
      </c>
      <c r="D2145" s="6" t="s">
        <v>39</v>
      </c>
      <c r="E2145" s="6" t="s">
        <v>7</v>
      </c>
      <c r="F2145" s="6">
        <v>4446</v>
      </c>
      <c r="G2145" s="6">
        <v>4446</v>
      </c>
      <c r="H2145" s="1">
        <v>1</v>
      </c>
    </row>
    <row r="2146" spans="1:8" ht="27" customHeight="1" x14ac:dyDescent="0.25">
      <c r="A2146" s="6" t="s">
        <v>2331</v>
      </c>
      <c r="B2146" s="6" t="s">
        <v>2613</v>
      </c>
      <c r="C2146" s="6" t="s">
        <v>1674</v>
      </c>
      <c r="D2146" s="6" t="s">
        <v>39</v>
      </c>
      <c r="E2146" s="6" t="s">
        <v>7</v>
      </c>
      <c r="F2146" s="6">
        <v>27047</v>
      </c>
      <c r="G2146" s="6">
        <v>27047</v>
      </c>
      <c r="H2146" s="1">
        <v>1</v>
      </c>
    </row>
    <row r="2147" spans="1:8" ht="27" customHeight="1" x14ac:dyDescent="0.25">
      <c r="A2147" s="6" t="s">
        <v>2331</v>
      </c>
      <c r="B2147" s="6" t="s">
        <v>2614</v>
      </c>
      <c r="C2147" s="6" t="s">
        <v>1674</v>
      </c>
      <c r="D2147" s="6" t="s">
        <v>39</v>
      </c>
      <c r="E2147" s="6" t="s">
        <v>7</v>
      </c>
      <c r="F2147" s="6">
        <v>12315</v>
      </c>
      <c r="G2147" s="6">
        <v>12315</v>
      </c>
      <c r="H2147" s="1">
        <v>1</v>
      </c>
    </row>
    <row r="2148" spans="1:8" ht="15" customHeight="1" x14ac:dyDescent="0.25">
      <c r="A2148" s="29" t="s">
        <v>83</v>
      </c>
      <c r="B2148" s="30"/>
      <c r="C2148" s="30"/>
      <c r="D2148" s="30"/>
      <c r="E2148" s="30"/>
      <c r="F2148" s="30"/>
      <c r="G2148" s="30"/>
      <c r="H2148" s="31"/>
    </row>
    <row r="2149" spans="1:8" ht="27" customHeight="1" x14ac:dyDescent="0.25">
      <c r="A2149" s="6">
        <v>5129</v>
      </c>
      <c r="B2149" s="6" t="s">
        <v>2056</v>
      </c>
      <c r="C2149" s="6" t="s">
        <v>1131</v>
      </c>
      <c r="D2149" s="6" t="s">
        <v>40</v>
      </c>
      <c r="E2149" s="6" t="s">
        <v>86</v>
      </c>
      <c r="F2149" s="6">
        <v>70000</v>
      </c>
      <c r="G2149" s="6">
        <f>H2149*F2149</f>
        <v>4200000</v>
      </c>
      <c r="H2149" s="1">
        <v>60</v>
      </c>
    </row>
    <row r="2150" spans="1:8" ht="27" customHeight="1" x14ac:dyDescent="0.25">
      <c r="A2150" s="6">
        <v>5129</v>
      </c>
      <c r="B2150" s="6" t="s">
        <v>2057</v>
      </c>
      <c r="C2150" s="6" t="s">
        <v>879</v>
      </c>
      <c r="D2150" s="6" t="s">
        <v>40</v>
      </c>
      <c r="E2150" s="6" t="s">
        <v>86</v>
      </c>
      <c r="F2150" s="6">
        <v>25000</v>
      </c>
      <c r="G2150" s="6">
        <f>H2150*F2150</f>
        <v>750000</v>
      </c>
      <c r="H2150" s="1">
        <v>30</v>
      </c>
    </row>
    <row r="2151" spans="1:8" ht="27" customHeight="1" x14ac:dyDescent="0.25">
      <c r="A2151" s="6">
        <v>5129</v>
      </c>
      <c r="B2151" s="6" t="s">
        <v>2876</v>
      </c>
      <c r="C2151" s="6" t="s">
        <v>2499</v>
      </c>
      <c r="D2151" s="6" t="s">
        <v>40</v>
      </c>
      <c r="E2151" s="6" t="s">
        <v>86</v>
      </c>
      <c r="F2151" s="6">
        <v>356000</v>
      </c>
      <c r="G2151" s="6">
        <f t="shared" ref="G2151:G2154" si="46">H2151*F2151</f>
        <v>1780000</v>
      </c>
      <c r="H2151" s="1">
        <v>5</v>
      </c>
    </row>
    <row r="2152" spans="1:8" ht="27" customHeight="1" x14ac:dyDescent="0.25">
      <c r="A2152" s="6">
        <v>5129</v>
      </c>
      <c r="B2152" s="6" t="s">
        <v>2877</v>
      </c>
      <c r="C2152" s="6" t="s">
        <v>2499</v>
      </c>
      <c r="D2152" s="6" t="s">
        <v>40</v>
      </c>
      <c r="E2152" s="6" t="s">
        <v>86</v>
      </c>
      <c r="F2152" s="6">
        <v>568000</v>
      </c>
      <c r="G2152" s="6">
        <f t="shared" si="46"/>
        <v>2840000</v>
      </c>
      <c r="H2152" s="1">
        <v>5</v>
      </c>
    </row>
    <row r="2153" spans="1:8" ht="27" customHeight="1" x14ac:dyDescent="0.25">
      <c r="A2153" s="6">
        <v>5129</v>
      </c>
      <c r="B2153" s="6" t="s">
        <v>2878</v>
      </c>
      <c r="C2153" s="6" t="s">
        <v>2879</v>
      </c>
      <c r="D2153" s="6" t="s">
        <v>40</v>
      </c>
      <c r="E2153" s="6" t="s">
        <v>86</v>
      </c>
      <c r="F2153" s="6">
        <v>2100000</v>
      </c>
      <c r="G2153" s="6">
        <f t="shared" si="46"/>
        <v>6300000</v>
      </c>
      <c r="H2153" s="1">
        <v>3</v>
      </c>
    </row>
    <row r="2154" spans="1:8" ht="27" customHeight="1" x14ac:dyDescent="0.25">
      <c r="A2154" s="6">
        <v>5129</v>
      </c>
      <c r="B2154" s="6" t="s">
        <v>2880</v>
      </c>
      <c r="C2154" s="6" t="s">
        <v>2879</v>
      </c>
      <c r="D2154" s="6" t="s">
        <v>40</v>
      </c>
      <c r="E2154" s="6" t="s">
        <v>86</v>
      </c>
      <c r="F2154" s="6">
        <v>2040000</v>
      </c>
      <c r="G2154" s="6">
        <f t="shared" si="46"/>
        <v>4080000</v>
      </c>
      <c r="H2154" s="1">
        <v>2</v>
      </c>
    </row>
    <row r="2155" spans="1:8" ht="15" customHeight="1" x14ac:dyDescent="0.25">
      <c r="A2155" s="32" t="s">
        <v>2209</v>
      </c>
      <c r="B2155" s="33"/>
      <c r="C2155" s="33"/>
      <c r="D2155" s="33"/>
      <c r="E2155" s="33"/>
      <c r="F2155" s="33"/>
      <c r="G2155" s="33"/>
      <c r="H2155" s="34"/>
    </row>
    <row r="2156" spans="1:8" ht="15" customHeight="1" x14ac:dyDescent="0.25">
      <c r="A2156" s="29" t="s">
        <v>83</v>
      </c>
      <c r="B2156" s="30"/>
      <c r="C2156" s="30"/>
      <c r="D2156" s="30"/>
      <c r="E2156" s="30"/>
      <c r="F2156" s="30"/>
      <c r="G2156" s="30"/>
      <c r="H2156" s="31"/>
    </row>
    <row r="2157" spans="1:8" ht="27" customHeight="1" x14ac:dyDescent="0.25">
      <c r="A2157" s="6">
        <v>4269</v>
      </c>
      <c r="B2157" s="6" t="s">
        <v>2210</v>
      </c>
      <c r="C2157" s="6" t="s">
        <v>2211</v>
      </c>
      <c r="D2157" s="6" t="s">
        <v>40</v>
      </c>
      <c r="E2157" s="6" t="s">
        <v>226</v>
      </c>
      <c r="F2157" s="6">
        <v>3504000</v>
      </c>
      <c r="G2157" s="6">
        <f t="shared" ref="G2157:G2162" si="47">H2157*F2157</f>
        <v>41627520000</v>
      </c>
      <c r="H2157" s="1">
        <v>11880</v>
      </c>
    </row>
    <row r="2158" spans="1:8" ht="27" customHeight="1" x14ac:dyDescent="0.25">
      <c r="A2158" s="6">
        <v>4269</v>
      </c>
      <c r="B2158" s="6" t="s">
        <v>2212</v>
      </c>
      <c r="C2158" s="6" t="s">
        <v>2211</v>
      </c>
      <c r="D2158" s="6" t="s">
        <v>40</v>
      </c>
      <c r="E2158" s="6" t="s">
        <v>226</v>
      </c>
      <c r="F2158" s="6">
        <v>2940000</v>
      </c>
      <c r="G2158" s="6">
        <f t="shared" si="47"/>
        <v>1031940000</v>
      </c>
      <c r="H2158" s="1">
        <v>351</v>
      </c>
    </row>
    <row r="2159" spans="1:8" ht="27" customHeight="1" x14ac:dyDescent="0.25">
      <c r="A2159" s="6">
        <v>4269</v>
      </c>
      <c r="B2159" s="6" t="s">
        <v>2213</v>
      </c>
      <c r="C2159" s="6" t="s">
        <v>2214</v>
      </c>
      <c r="D2159" s="6" t="s">
        <v>40</v>
      </c>
      <c r="E2159" s="6" t="s">
        <v>228</v>
      </c>
      <c r="F2159" s="6">
        <v>2560000</v>
      </c>
      <c r="G2159" s="6">
        <f t="shared" si="47"/>
        <v>2360320000</v>
      </c>
      <c r="H2159" s="1">
        <v>922</v>
      </c>
    </row>
    <row r="2160" spans="1:8" ht="27" customHeight="1" x14ac:dyDescent="0.25">
      <c r="A2160" s="6">
        <v>4269</v>
      </c>
      <c r="B2160" s="6" t="s">
        <v>2529</v>
      </c>
      <c r="C2160" s="6" t="s">
        <v>2211</v>
      </c>
      <c r="D2160" s="6" t="s">
        <v>40</v>
      </c>
      <c r="E2160" s="6" t="s">
        <v>226</v>
      </c>
      <c r="F2160" s="6">
        <v>3504</v>
      </c>
      <c r="G2160" s="6">
        <f t="shared" si="47"/>
        <v>41627520</v>
      </c>
      <c r="H2160" s="1">
        <v>11880</v>
      </c>
    </row>
    <row r="2161" spans="1:8" ht="27" customHeight="1" x14ac:dyDescent="0.25">
      <c r="A2161" s="6">
        <v>4269</v>
      </c>
      <c r="B2161" s="6" t="s">
        <v>2530</v>
      </c>
      <c r="C2161" s="6" t="s">
        <v>2211</v>
      </c>
      <c r="D2161" s="6" t="s">
        <v>40</v>
      </c>
      <c r="E2161" s="6" t="s">
        <v>226</v>
      </c>
      <c r="F2161" s="6">
        <v>2940</v>
      </c>
      <c r="G2161" s="6">
        <f t="shared" si="47"/>
        <v>1031940</v>
      </c>
      <c r="H2161" s="1">
        <v>351</v>
      </c>
    </row>
    <row r="2162" spans="1:8" ht="27" customHeight="1" x14ac:dyDescent="0.25">
      <c r="A2162" s="6">
        <v>4269</v>
      </c>
      <c r="B2162" s="6" t="s">
        <v>2531</v>
      </c>
      <c r="C2162" s="6" t="s">
        <v>2214</v>
      </c>
      <c r="D2162" s="6" t="s">
        <v>40</v>
      </c>
      <c r="E2162" s="6" t="s">
        <v>228</v>
      </c>
      <c r="F2162" s="6">
        <v>2560</v>
      </c>
      <c r="G2162" s="6">
        <f t="shared" si="47"/>
        <v>2360320</v>
      </c>
      <c r="H2162" s="1">
        <v>922</v>
      </c>
    </row>
    <row r="2163" spans="1:8" ht="15" customHeight="1" x14ac:dyDescent="0.25">
      <c r="A2163" s="32" t="s">
        <v>397</v>
      </c>
      <c r="B2163" s="33"/>
      <c r="C2163" s="33"/>
      <c r="D2163" s="33"/>
      <c r="E2163" s="33"/>
      <c r="F2163" s="33"/>
      <c r="G2163" s="33"/>
      <c r="H2163" s="34"/>
    </row>
    <row r="2164" spans="1:8" ht="15" customHeight="1" x14ac:dyDescent="0.25">
      <c r="A2164" s="29" t="s">
        <v>96</v>
      </c>
      <c r="B2164" s="30"/>
      <c r="C2164" s="30"/>
      <c r="D2164" s="30"/>
      <c r="E2164" s="30"/>
      <c r="F2164" s="30"/>
      <c r="G2164" s="30"/>
      <c r="H2164" s="31"/>
    </row>
    <row r="2165" spans="1:8" ht="41.25" customHeight="1" x14ac:dyDescent="0.25">
      <c r="A2165" s="6">
        <v>4239</v>
      </c>
      <c r="B2165" s="6" t="s">
        <v>398</v>
      </c>
      <c r="C2165" s="6" t="s">
        <v>146</v>
      </c>
      <c r="D2165" s="6" t="s">
        <v>40</v>
      </c>
      <c r="E2165" s="6" t="s">
        <v>7</v>
      </c>
      <c r="F2165" s="6">
        <v>1077777</v>
      </c>
      <c r="G2165" s="6">
        <v>1077777</v>
      </c>
      <c r="H2165" s="1">
        <v>1</v>
      </c>
    </row>
    <row r="2166" spans="1:8" ht="41.25" customHeight="1" x14ac:dyDescent="0.25">
      <c r="A2166" s="6">
        <v>4239</v>
      </c>
      <c r="B2166" s="6" t="s">
        <v>399</v>
      </c>
      <c r="C2166" s="6" t="s">
        <v>146</v>
      </c>
      <c r="D2166" s="6" t="s">
        <v>40</v>
      </c>
      <c r="E2166" s="6" t="s">
        <v>7</v>
      </c>
      <c r="F2166" s="6">
        <v>206000</v>
      </c>
      <c r="G2166" s="6">
        <v>206000</v>
      </c>
      <c r="H2166" s="1">
        <v>1</v>
      </c>
    </row>
    <row r="2167" spans="1:8" ht="41.25" customHeight="1" x14ac:dyDescent="0.25">
      <c r="A2167" s="6">
        <v>4239</v>
      </c>
      <c r="B2167" s="6" t="s">
        <v>400</v>
      </c>
      <c r="C2167" s="6" t="s">
        <v>146</v>
      </c>
      <c r="D2167" s="6" t="s">
        <v>40</v>
      </c>
      <c r="E2167" s="6" t="s">
        <v>7</v>
      </c>
      <c r="F2167" s="6">
        <v>477500</v>
      </c>
      <c r="G2167" s="6">
        <v>477500</v>
      </c>
      <c r="H2167" s="1">
        <v>1</v>
      </c>
    </row>
    <row r="2168" spans="1:8" ht="41.25" customHeight="1" x14ac:dyDescent="0.25">
      <c r="A2168" s="6">
        <v>4239</v>
      </c>
      <c r="B2168" s="6" t="s">
        <v>401</v>
      </c>
      <c r="C2168" s="6" t="s">
        <v>146</v>
      </c>
      <c r="D2168" s="6" t="s">
        <v>40</v>
      </c>
      <c r="E2168" s="6" t="s">
        <v>7</v>
      </c>
      <c r="F2168" s="6">
        <v>507777</v>
      </c>
      <c r="G2168" s="6">
        <v>507777</v>
      </c>
      <c r="H2168" s="1">
        <v>1</v>
      </c>
    </row>
    <row r="2169" spans="1:8" ht="41.25" customHeight="1" x14ac:dyDescent="0.25">
      <c r="A2169" s="6">
        <v>4239</v>
      </c>
      <c r="B2169" s="6" t="s">
        <v>402</v>
      </c>
      <c r="C2169" s="6" t="s">
        <v>146</v>
      </c>
      <c r="D2169" s="6" t="s">
        <v>40</v>
      </c>
      <c r="E2169" s="6" t="s">
        <v>7</v>
      </c>
      <c r="F2169" s="6">
        <v>283000</v>
      </c>
      <c r="G2169" s="6">
        <v>283000</v>
      </c>
      <c r="H2169" s="1">
        <v>1</v>
      </c>
    </row>
    <row r="2170" spans="1:8" ht="41.25" customHeight="1" x14ac:dyDescent="0.25">
      <c r="A2170" s="6">
        <v>4239</v>
      </c>
      <c r="B2170" s="6" t="s">
        <v>403</v>
      </c>
      <c r="C2170" s="6" t="s">
        <v>146</v>
      </c>
      <c r="D2170" s="6" t="s">
        <v>40</v>
      </c>
      <c r="E2170" s="6" t="s">
        <v>7</v>
      </c>
      <c r="F2170" s="6">
        <v>170000</v>
      </c>
      <c r="G2170" s="6">
        <v>170000</v>
      </c>
      <c r="H2170" s="1">
        <v>1</v>
      </c>
    </row>
    <row r="2171" spans="1:8" ht="41.25" customHeight="1" x14ac:dyDescent="0.25">
      <c r="A2171" s="6">
        <v>4239</v>
      </c>
      <c r="B2171" s="6" t="s">
        <v>404</v>
      </c>
      <c r="C2171" s="6" t="s">
        <v>146</v>
      </c>
      <c r="D2171" s="6" t="s">
        <v>40</v>
      </c>
      <c r="E2171" s="6" t="s">
        <v>7</v>
      </c>
      <c r="F2171" s="6">
        <v>200000</v>
      </c>
      <c r="G2171" s="6">
        <v>200000</v>
      </c>
      <c r="H2171" s="1">
        <v>1</v>
      </c>
    </row>
    <row r="2172" spans="1:8" ht="41.25" customHeight="1" x14ac:dyDescent="0.25">
      <c r="A2172" s="6">
        <v>4239</v>
      </c>
      <c r="B2172" s="6" t="s">
        <v>405</v>
      </c>
      <c r="C2172" s="6" t="s">
        <v>146</v>
      </c>
      <c r="D2172" s="6" t="s">
        <v>40</v>
      </c>
      <c r="E2172" s="6" t="s">
        <v>7</v>
      </c>
      <c r="F2172" s="6">
        <v>537777</v>
      </c>
      <c r="G2172" s="6">
        <v>537777</v>
      </c>
      <c r="H2172" s="1">
        <v>1</v>
      </c>
    </row>
    <row r="2173" spans="1:8" ht="41.25" customHeight="1" x14ac:dyDescent="0.25">
      <c r="A2173" s="6">
        <v>4239</v>
      </c>
      <c r="B2173" s="6" t="s">
        <v>406</v>
      </c>
      <c r="C2173" s="6" t="s">
        <v>146</v>
      </c>
      <c r="D2173" s="6" t="s">
        <v>40</v>
      </c>
      <c r="E2173" s="6" t="s">
        <v>7</v>
      </c>
      <c r="F2173" s="6">
        <v>607777</v>
      </c>
      <c r="G2173" s="6">
        <v>607777</v>
      </c>
      <c r="H2173" s="1">
        <v>1</v>
      </c>
    </row>
    <row r="2174" spans="1:8" ht="41.25" customHeight="1" x14ac:dyDescent="0.25">
      <c r="A2174" s="6">
        <v>4239</v>
      </c>
      <c r="B2174" s="6" t="s">
        <v>407</v>
      </c>
      <c r="C2174" s="6" t="s">
        <v>146</v>
      </c>
      <c r="D2174" s="6" t="s">
        <v>40</v>
      </c>
      <c r="E2174" s="6" t="s">
        <v>7</v>
      </c>
      <c r="F2174" s="6">
        <v>162000</v>
      </c>
      <c r="G2174" s="6">
        <v>162000</v>
      </c>
      <c r="H2174" s="1">
        <v>1</v>
      </c>
    </row>
    <row r="2175" spans="1:8" ht="41.25" customHeight="1" x14ac:dyDescent="0.25">
      <c r="A2175" s="6">
        <v>4239</v>
      </c>
      <c r="B2175" s="6" t="s">
        <v>408</v>
      </c>
      <c r="C2175" s="6" t="s">
        <v>146</v>
      </c>
      <c r="D2175" s="6" t="s">
        <v>40</v>
      </c>
      <c r="E2175" s="6" t="s">
        <v>7</v>
      </c>
      <c r="F2175" s="6">
        <v>1007777</v>
      </c>
      <c r="G2175" s="6">
        <v>1007777</v>
      </c>
      <c r="H2175" s="1">
        <v>1</v>
      </c>
    </row>
    <row r="2176" spans="1:8" ht="41.25" customHeight="1" x14ac:dyDescent="0.25">
      <c r="A2176" s="6">
        <v>4239</v>
      </c>
      <c r="B2176" s="6" t="s">
        <v>409</v>
      </c>
      <c r="C2176" s="6" t="s">
        <v>146</v>
      </c>
      <c r="D2176" s="6" t="s">
        <v>40</v>
      </c>
      <c r="E2176" s="6" t="s">
        <v>7</v>
      </c>
      <c r="F2176" s="6">
        <v>397777</v>
      </c>
      <c r="G2176" s="6">
        <v>397777</v>
      </c>
      <c r="H2176" s="1">
        <v>1</v>
      </c>
    </row>
    <row r="2177" spans="1:8" ht="41.25" customHeight="1" x14ac:dyDescent="0.25">
      <c r="A2177" s="6">
        <v>4239</v>
      </c>
      <c r="B2177" s="6" t="s">
        <v>410</v>
      </c>
      <c r="C2177" s="6" t="s">
        <v>146</v>
      </c>
      <c r="D2177" s="6" t="s">
        <v>40</v>
      </c>
      <c r="E2177" s="6" t="s">
        <v>7</v>
      </c>
      <c r="F2177" s="6">
        <v>687777</v>
      </c>
      <c r="G2177" s="6">
        <v>687777</v>
      </c>
      <c r="H2177" s="1">
        <v>1</v>
      </c>
    </row>
    <row r="2178" spans="1:8" ht="15" customHeight="1" x14ac:dyDescent="0.25">
      <c r="A2178" s="32" t="s">
        <v>540</v>
      </c>
      <c r="B2178" s="33"/>
      <c r="C2178" s="33"/>
      <c r="D2178" s="33"/>
      <c r="E2178" s="33"/>
      <c r="F2178" s="33"/>
      <c r="G2178" s="33"/>
      <c r="H2178" s="34"/>
    </row>
    <row r="2179" spans="1:8" ht="15" customHeight="1" x14ac:dyDescent="0.25">
      <c r="A2179" s="29" t="s">
        <v>96</v>
      </c>
      <c r="B2179" s="30"/>
      <c r="C2179" s="30"/>
      <c r="D2179" s="30"/>
      <c r="E2179" s="30"/>
      <c r="F2179" s="30"/>
      <c r="G2179" s="30"/>
      <c r="H2179" s="31"/>
    </row>
    <row r="2180" spans="1:8" ht="41.25" customHeight="1" x14ac:dyDescent="0.25">
      <c r="A2180" s="6">
        <v>4239</v>
      </c>
      <c r="B2180" s="6" t="s">
        <v>411</v>
      </c>
      <c r="C2180" s="6" t="s">
        <v>157</v>
      </c>
      <c r="D2180" s="6" t="s">
        <v>40</v>
      </c>
      <c r="E2180" s="6" t="s">
        <v>7</v>
      </c>
      <c r="F2180" s="6">
        <v>2770000</v>
      </c>
      <c r="G2180" s="6">
        <v>2770000</v>
      </c>
      <c r="H2180" s="1">
        <v>1</v>
      </c>
    </row>
    <row r="2181" spans="1:8" ht="41.25" customHeight="1" x14ac:dyDescent="0.25">
      <c r="A2181" s="6">
        <v>4239</v>
      </c>
      <c r="B2181" s="6" t="s">
        <v>412</v>
      </c>
      <c r="C2181" s="6" t="s">
        <v>157</v>
      </c>
      <c r="D2181" s="6" t="s">
        <v>40</v>
      </c>
      <c r="E2181" s="6" t="s">
        <v>7</v>
      </c>
      <c r="F2181" s="6">
        <v>3498888</v>
      </c>
      <c r="G2181" s="6">
        <v>3498888</v>
      </c>
      <c r="H2181" s="1">
        <v>1</v>
      </c>
    </row>
    <row r="2182" spans="1:8" ht="52.5" customHeight="1" x14ac:dyDescent="0.25">
      <c r="A2182" s="6">
        <v>4216</v>
      </c>
      <c r="B2182" s="6" t="s">
        <v>466</v>
      </c>
      <c r="C2182" s="6" t="s">
        <v>467</v>
      </c>
      <c r="D2182" s="6" t="s">
        <v>40</v>
      </c>
      <c r="E2182" s="6" t="s">
        <v>7</v>
      </c>
      <c r="F2182" s="6">
        <v>0</v>
      </c>
      <c r="G2182" s="6">
        <v>0</v>
      </c>
      <c r="H2182" s="1">
        <v>1</v>
      </c>
    </row>
    <row r="2183" spans="1:8" ht="52.5" customHeight="1" x14ac:dyDescent="0.25">
      <c r="A2183" s="6">
        <v>4216</v>
      </c>
      <c r="B2183" s="6" t="s">
        <v>539</v>
      </c>
      <c r="C2183" s="6" t="s">
        <v>467</v>
      </c>
      <c r="D2183" s="6" t="s">
        <v>40</v>
      </c>
      <c r="E2183" s="6" t="s">
        <v>7</v>
      </c>
      <c r="F2183" s="6">
        <v>0</v>
      </c>
      <c r="G2183" s="6">
        <v>0</v>
      </c>
      <c r="H2183" s="1">
        <v>1</v>
      </c>
    </row>
    <row r="2184" spans="1:8" ht="43.5" customHeight="1" x14ac:dyDescent="0.25">
      <c r="A2184" s="6">
        <v>4216</v>
      </c>
      <c r="B2184" s="6" t="s">
        <v>468</v>
      </c>
      <c r="C2184" s="6" t="s">
        <v>469</v>
      </c>
      <c r="D2184" s="6" t="s">
        <v>40</v>
      </c>
      <c r="E2184" s="6" t="s">
        <v>7</v>
      </c>
      <c r="F2184" s="6">
        <v>0</v>
      </c>
      <c r="G2184" s="6">
        <v>0</v>
      </c>
      <c r="H2184" s="1">
        <v>1</v>
      </c>
    </row>
    <row r="2185" spans="1:8" ht="43.5" customHeight="1" x14ac:dyDescent="0.25">
      <c r="A2185" s="6">
        <v>4239</v>
      </c>
      <c r="B2185" s="6" t="s">
        <v>1979</v>
      </c>
      <c r="C2185" s="6" t="s">
        <v>157</v>
      </c>
      <c r="D2185" s="6" t="s">
        <v>40</v>
      </c>
      <c r="E2185" s="6" t="s">
        <v>7</v>
      </c>
      <c r="F2185" s="6">
        <v>630000</v>
      </c>
      <c r="G2185" s="6">
        <v>630000</v>
      </c>
      <c r="H2185" s="1">
        <v>1</v>
      </c>
    </row>
    <row r="2186" spans="1:8" ht="43.5" customHeight="1" x14ac:dyDescent="0.25">
      <c r="A2186" s="6">
        <v>4239</v>
      </c>
      <c r="B2186" s="6" t="s">
        <v>1980</v>
      </c>
      <c r="C2186" s="6" t="s">
        <v>157</v>
      </c>
      <c r="D2186" s="6" t="s">
        <v>40</v>
      </c>
      <c r="E2186" s="6" t="s">
        <v>7</v>
      </c>
      <c r="F2186" s="6">
        <v>330000</v>
      </c>
      <c r="G2186" s="6">
        <v>330000</v>
      </c>
      <c r="H2186" s="1">
        <v>1</v>
      </c>
    </row>
    <row r="2187" spans="1:8" ht="43.5" customHeight="1" x14ac:dyDescent="0.25">
      <c r="A2187" s="6">
        <v>4239</v>
      </c>
      <c r="B2187" s="6" t="s">
        <v>1981</v>
      </c>
      <c r="C2187" s="6" t="s">
        <v>157</v>
      </c>
      <c r="D2187" s="6" t="s">
        <v>40</v>
      </c>
      <c r="E2187" s="6" t="s">
        <v>7</v>
      </c>
      <c r="F2187" s="6">
        <v>450000</v>
      </c>
      <c r="G2187" s="6">
        <v>450000</v>
      </c>
      <c r="H2187" s="1">
        <v>1</v>
      </c>
    </row>
    <row r="2188" spans="1:8" ht="43.5" customHeight="1" x14ac:dyDescent="0.25">
      <c r="A2188" s="6">
        <v>4239</v>
      </c>
      <c r="B2188" s="6" t="s">
        <v>1982</v>
      </c>
      <c r="C2188" s="6" t="s">
        <v>157</v>
      </c>
      <c r="D2188" s="6" t="s">
        <v>40</v>
      </c>
      <c r="E2188" s="6" t="s">
        <v>7</v>
      </c>
      <c r="F2188" s="6">
        <v>500000</v>
      </c>
      <c r="G2188" s="6">
        <v>500000</v>
      </c>
      <c r="H2188" s="1">
        <v>1</v>
      </c>
    </row>
    <row r="2189" spans="1:8" ht="43.5" customHeight="1" x14ac:dyDescent="0.25">
      <c r="A2189" s="6">
        <v>4239</v>
      </c>
      <c r="B2189" s="6" t="s">
        <v>1983</v>
      </c>
      <c r="C2189" s="6" t="s">
        <v>157</v>
      </c>
      <c r="D2189" s="6" t="s">
        <v>40</v>
      </c>
      <c r="E2189" s="6" t="s">
        <v>7</v>
      </c>
      <c r="F2189" s="6">
        <v>1000000</v>
      </c>
      <c r="G2189" s="6">
        <v>1000000</v>
      </c>
      <c r="H2189" s="1">
        <v>1</v>
      </c>
    </row>
    <row r="2190" spans="1:8" ht="43.5" customHeight="1" x14ac:dyDescent="0.25">
      <c r="A2190" s="6">
        <v>4239</v>
      </c>
      <c r="B2190" s="6" t="s">
        <v>1984</v>
      </c>
      <c r="C2190" s="6" t="s">
        <v>157</v>
      </c>
      <c r="D2190" s="6" t="s">
        <v>40</v>
      </c>
      <c r="E2190" s="6" t="s">
        <v>7</v>
      </c>
      <c r="F2190" s="6">
        <v>580000</v>
      </c>
      <c r="G2190" s="6">
        <v>580000</v>
      </c>
      <c r="H2190" s="1">
        <v>1</v>
      </c>
    </row>
    <row r="2191" spans="1:8" ht="15" customHeight="1" x14ac:dyDescent="0.25">
      <c r="A2191" s="32" t="s">
        <v>345</v>
      </c>
      <c r="B2191" s="33"/>
      <c r="C2191" s="33"/>
      <c r="D2191" s="33"/>
      <c r="E2191" s="33"/>
      <c r="F2191" s="33"/>
      <c r="G2191" s="33"/>
      <c r="H2191" s="34"/>
    </row>
    <row r="2192" spans="1:8" x14ac:dyDescent="0.25">
      <c r="A2192" s="29" t="s">
        <v>96</v>
      </c>
      <c r="B2192" s="30"/>
      <c r="C2192" s="30"/>
      <c r="D2192" s="30"/>
      <c r="E2192" s="30"/>
      <c r="F2192" s="30"/>
      <c r="G2192" s="30"/>
      <c r="H2192" s="31"/>
    </row>
    <row r="2193" spans="1:8" ht="43.5" customHeight="1" x14ac:dyDescent="0.25">
      <c r="A2193" s="6">
        <v>4239</v>
      </c>
      <c r="B2193" s="6" t="s">
        <v>658</v>
      </c>
      <c r="C2193" s="6" t="s">
        <v>140</v>
      </c>
      <c r="D2193" s="6" t="s">
        <v>39</v>
      </c>
      <c r="E2193" s="6" t="s">
        <v>7</v>
      </c>
      <c r="F2193" s="6">
        <v>1200000</v>
      </c>
      <c r="G2193" s="6">
        <v>1200000</v>
      </c>
      <c r="H2193" s="1">
        <v>1</v>
      </c>
    </row>
    <row r="2194" spans="1:8" ht="15" customHeight="1" x14ac:dyDescent="0.25">
      <c r="A2194" s="32" t="s">
        <v>1986</v>
      </c>
      <c r="B2194" s="33"/>
      <c r="C2194" s="33"/>
      <c r="D2194" s="33"/>
      <c r="E2194" s="33"/>
      <c r="F2194" s="33"/>
      <c r="G2194" s="33"/>
      <c r="H2194" s="34"/>
    </row>
    <row r="2195" spans="1:8" x14ac:dyDescent="0.25">
      <c r="A2195" s="29" t="s">
        <v>96</v>
      </c>
      <c r="B2195" s="30"/>
      <c r="C2195" s="30"/>
      <c r="D2195" s="30"/>
      <c r="E2195" s="30"/>
      <c r="F2195" s="30"/>
      <c r="G2195" s="30"/>
      <c r="H2195" s="31"/>
    </row>
    <row r="2196" spans="1:8" ht="31.7" customHeight="1" x14ac:dyDescent="0.25">
      <c r="A2196" s="6">
        <v>4239</v>
      </c>
      <c r="B2196" s="6" t="s">
        <v>2242</v>
      </c>
      <c r="C2196" s="6" t="s">
        <v>589</v>
      </c>
      <c r="D2196" s="6" t="s">
        <v>40</v>
      </c>
      <c r="E2196" s="6" t="s">
        <v>7</v>
      </c>
      <c r="F2196" s="6">
        <v>700000</v>
      </c>
      <c r="G2196" s="6">
        <v>700000</v>
      </c>
      <c r="H2196" s="1">
        <v>1</v>
      </c>
    </row>
    <row r="2197" spans="1:8" ht="31.7" customHeight="1" x14ac:dyDescent="0.25">
      <c r="A2197" s="6">
        <v>4239</v>
      </c>
      <c r="B2197" s="6" t="s">
        <v>2343</v>
      </c>
      <c r="C2197" s="6" t="s">
        <v>157</v>
      </c>
      <c r="D2197" s="6" t="s">
        <v>40</v>
      </c>
      <c r="E2197" s="6" t="s">
        <v>7</v>
      </c>
      <c r="F2197" s="6">
        <v>600000</v>
      </c>
      <c r="G2197" s="6">
        <v>600000</v>
      </c>
      <c r="H2197" s="1">
        <v>1</v>
      </c>
    </row>
    <row r="2198" spans="1:8" x14ac:dyDescent="0.25">
      <c r="A2198" s="29" t="s">
        <v>83</v>
      </c>
      <c r="B2198" s="30"/>
      <c r="C2198" s="30"/>
      <c r="D2198" s="30"/>
      <c r="E2198" s="30"/>
      <c r="F2198" s="30"/>
      <c r="G2198" s="30"/>
      <c r="H2198" s="31"/>
    </row>
    <row r="2199" spans="1:8" ht="41.25" customHeight="1" x14ac:dyDescent="0.25">
      <c r="A2199" s="6">
        <v>4261</v>
      </c>
      <c r="B2199" s="6" t="s">
        <v>1985</v>
      </c>
      <c r="C2199" s="6" t="s">
        <v>1784</v>
      </c>
      <c r="D2199" s="6" t="s">
        <v>40</v>
      </c>
      <c r="E2199" s="6" t="s">
        <v>86</v>
      </c>
      <c r="F2199" s="6">
        <v>10000</v>
      </c>
      <c r="G2199" s="6">
        <f>H2199*F2199</f>
        <v>1500000</v>
      </c>
      <c r="H2199" s="1">
        <v>150</v>
      </c>
    </row>
    <row r="2200" spans="1:8" ht="41.25" customHeight="1" x14ac:dyDescent="0.25">
      <c r="A2200" s="6">
        <v>4269</v>
      </c>
      <c r="B2200" s="6" t="s">
        <v>1987</v>
      </c>
      <c r="C2200" s="6" t="s">
        <v>1788</v>
      </c>
      <c r="D2200" s="6" t="s">
        <v>40</v>
      </c>
      <c r="E2200" s="6" t="s">
        <v>86</v>
      </c>
      <c r="F2200" s="6">
        <v>10000</v>
      </c>
      <c r="G2200" s="6">
        <f>H2200*F2200</f>
        <v>5700000</v>
      </c>
      <c r="H2200" s="1">
        <v>570</v>
      </c>
    </row>
    <row r="2201" spans="1:8" ht="41.25" customHeight="1" x14ac:dyDescent="0.25">
      <c r="A2201" s="6">
        <v>4269</v>
      </c>
      <c r="B2201" s="6" t="s">
        <v>1988</v>
      </c>
      <c r="C2201" s="6" t="s">
        <v>1794</v>
      </c>
      <c r="D2201" s="6" t="s">
        <v>40</v>
      </c>
      <c r="E2201" s="6" t="s">
        <v>86</v>
      </c>
      <c r="F2201" s="6">
        <v>170</v>
      </c>
      <c r="G2201" s="6">
        <f>H2201*F2201</f>
        <v>843200</v>
      </c>
      <c r="H2201" s="1">
        <v>4960</v>
      </c>
    </row>
    <row r="2202" spans="1:8" ht="15" customHeight="1" x14ac:dyDescent="0.25">
      <c r="A2202" s="32" t="s">
        <v>343</v>
      </c>
      <c r="B2202" s="33"/>
      <c r="C2202" s="33"/>
      <c r="D2202" s="33"/>
      <c r="E2202" s="33"/>
      <c r="F2202" s="33"/>
      <c r="G2202" s="33"/>
      <c r="H2202" s="34"/>
    </row>
    <row r="2203" spans="1:8" x14ac:dyDescent="0.25">
      <c r="A2203" s="29" t="s">
        <v>83</v>
      </c>
      <c r="B2203" s="30"/>
      <c r="C2203" s="30"/>
      <c r="D2203" s="30"/>
      <c r="E2203" s="30"/>
      <c r="F2203" s="30"/>
      <c r="G2203" s="30"/>
      <c r="H2203" s="31"/>
    </row>
    <row r="2204" spans="1:8" ht="25.9" customHeight="1" x14ac:dyDescent="0.25">
      <c r="A2204" s="6">
        <v>4267</v>
      </c>
      <c r="B2204" s="6" t="s">
        <v>666</v>
      </c>
      <c r="C2204" s="6" t="s">
        <v>667</v>
      </c>
      <c r="D2204" s="6" t="s">
        <v>48</v>
      </c>
      <c r="E2204" s="6" t="s">
        <v>86</v>
      </c>
      <c r="F2204" s="6">
        <v>0</v>
      </c>
      <c r="G2204" s="6">
        <f>H2204*F2204</f>
        <v>0</v>
      </c>
      <c r="H2204" s="1">
        <v>250</v>
      </c>
    </row>
    <row r="2205" spans="1:8" ht="25.9" customHeight="1" x14ac:dyDescent="0.25">
      <c r="A2205" s="6">
        <v>4269</v>
      </c>
      <c r="B2205" s="6" t="s">
        <v>1974</v>
      </c>
      <c r="C2205" s="6" t="s">
        <v>1975</v>
      </c>
      <c r="D2205" s="6" t="s">
        <v>40</v>
      </c>
      <c r="E2205" s="6" t="s">
        <v>86</v>
      </c>
      <c r="F2205" s="6">
        <v>10000</v>
      </c>
      <c r="G2205" s="6">
        <f t="shared" ref="G2205:G2207" si="48">H2205*F2205</f>
        <v>700000</v>
      </c>
      <c r="H2205" s="1">
        <v>70</v>
      </c>
    </row>
    <row r="2206" spans="1:8" ht="25.9" customHeight="1" x14ac:dyDescent="0.25">
      <c r="A2206" s="6">
        <v>4269</v>
      </c>
      <c r="B2206" s="6" t="s">
        <v>1976</v>
      </c>
      <c r="C2206" s="6" t="s">
        <v>1804</v>
      </c>
      <c r="D2206" s="6" t="s">
        <v>40</v>
      </c>
      <c r="E2206" s="6" t="s">
        <v>86</v>
      </c>
      <c r="F2206" s="6">
        <v>10000</v>
      </c>
      <c r="G2206" s="6">
        <f>H2206*F2206</f>
        <v>700000</v>
      </c>
      <c r="H2206" s="1">
        <v>70</v>
      </c>
    </row>
    <row r="2207" spans="1:8" ht="25.9" customHeight="1" x14ac:dyDescent="0.25">
      <c r="A2207" s="6">
        <v>4269</v>
      </c>
      <c r="B2207" s="6" t="s">
        <v>1977</v>
      </c>
      <c r="C2207" s="6" t="s">
        <v>1978</v>
      </c>
      <c r="D2207" s="6" t="s">
        <v>40</v>
      </c>
      <c r="E2207" s="6" t="s">
        <v>86</v>
      </c>
      <c r="F2207" s="6">
        <v>5000</v>
      </c>
      <c r="G2207" s="6">
        <f t="shared" si="48"/>
        <v>200000</v>
      </c>
      <c r="H2207" s="1">
        <v>40</v>
      </c>
    </row>
    <row r="2208" spans="1:8" ht="25.9" customHeight="1" x14ac:dyDescent="0.25">
      <c r="A2208" s="6">
        <v>4269</v>
      </c>
      <c r="B2208" s="6" t="s">
        <v>2342</v>
      </c>
      <c r="C2208" s="6" t="s">
        <v>1337</v>
      </c>
      <c r="D2208" s="6" t="s">
        <v>48</v>
      </c>
      <c r="E2208" s="6" t="s">
        <v>7</v>
      </c>
      <c r="F2208" s="6">
        <v>1328040</v>
      </c>
      <c r="G2208" s="6">
        <v>1328040</v>
      </c>
      <c r="H2208" s="1" t="s">
        <v>1339</v>
      </c>
    </row>
    <row r="2209" spans="1:8" ht="25.9" customHeight="1" x14ac:dyDescent="0.25">
      <c r="A2209" s="6">
        <v>4269</v>
      </c>
      <c r="B2209" s="6" t="s">
        <v>2535</v>
      </c>
      <c r="C2209" s="6" t="s">
        <v>1794</v>
      </c>
      <c r="D2209" s="6" t="s">
        <v>40</v>
      </c>
      <c r="E2209" s="6" t="s">
        <v>86</v>
      </c>
      <c r="F2209" s="6">
        <v>310</v>
      </c>
      <c r="G2209" s="6">
        <f>H2209*F2209</f>
        <v>967200</v>
      </c>
      <c r="H2209" s="1">
        <v>3120</v>
      </c>
    </row>
    <row r="2210" spans="1:8" x14ac:dyDescent="0.25">
      <c r="A2210" s="29" t="s">
        <v>96</v>
      </c>
      <c r="B2210" s="30"/>
      <c r="C2210" s="30"/>
      <c r="D2210" s="30"/>
      <c r="E2210" s="30"/>
      <c r="F2210" s="30"/>
      <c r="G2210" s="30"/>
      <c r="H2210" s="31"/>
    </row>
    <row r="2211" spans="1:8" ht="27.95" customHeight="1" x14ac:dyDescent="0.25">
      <c r="A2211" s="6">
        <v>4239</v>
      </c>
      <c r="B2211" s="6" t="s">
        <v>659</v>
      </c>
      <c r="C2211" s="6" t="s">
        <v>140</v>
      </c>
      <c r="D2211" s="6" t="s">
        <v>39</v>
      </c>
      <c r="E2211" s="6" t="s">
        <v>7</v>
      </c>
      <c r="F2211" s="6">
        <v>500000</v>
      </c>
      <c r="G2211" s="6">
        <v>500000</v>
      </c>
      <c r="H2211" s="1">
        <v>1</v>
      </c>
    </row>
    <row r="2212" spans="1:8" ht="15" customHeight="1" x14ac:dyDescent="0.25">
      <c r="A2212" s="32" t="s">
        <v>2841</v>
      </c>
      <c r="B2212" s="33"/>
      <c r="C2212" s="33"/>
      <c r="D2212" s="33"/>
      <c r="E2212" s="33"/>
      <c r="F2212" s="33"/>
      <c r="G2212" s="33"/>
      <c r="H2212" s="34"/>
    </row>
    <row r="2213" spans="1:8" ht="15" customHeight="1" x14ac:dyDescent="0.25">
      <c r="A2213" s="29" t="s">
        <v>83</v>
      </c>
      <c r="B2213" s="30"/>
      <c r="C2213" s="30"/>
      <c r="D2213" s="30"/>
      <c r="E2213" s="30"/>
      <c r="F2213" s="30"/>
      <c r="G2213" s="30"/>
      <c r="H2213" s="31"/>
    </row>
    <row r="2214" spans="1:8" ht="27.95" customHeight="1" x14ac:dyDescent="0.25">
      <c r="A2214" s="6">
        <v>4269</v>
      </c>
      <c r="B2214" s="6" t="s">
        <v>2842</v>
      </c>
      <c r="C2214" s="6" t="s">
        <v>1794</v>
      </c>
      <c r="D2214" s="6" t="s">
        <v>40</v>
      </c>
      <c r="E2214" s="6" t="s">
        <v>86</v>
      </c>
      <c r="F2214" s="6">
        <v>310</v>
      </c>
      <c r="G2214" s="6">
        <f>H2214*F2214</f>
        <v>967200</v>
      </c>
      <c r="H2214" s="1">
        <v>3120</v>
      </c>
    </row>
    <row r="2215" spans="1:8" ht="27.95" customHeight="1" x14ac:dyDescent="0.25">
      <c r="A2215" s="6">
        <v>4267</v>
      </c>
      <c r="B2215" s="6" t="s">
        <v>666</v>
      </c>
      <c r="C2215" s="6" t="s">
        <v>667</v>
      </c>
      <c r="D2215" s="6" t="s">
        <v>48</v>
      </c>
      <c r="E2215" s="6" t="s">
        <v>86</v>
      </c>
      <c r="F2215" s="6">
        <v>11032</v>
      </c>
      <c r="G2215" s="6">
        <f>H2215*F2215</f>
        <v>2758000</v>
      </c>
      <c r="H2215" s="1">
        <v>250</v>
      </c>
    </row>
    <row r="2216" spans="1:8" ht="15" customHeight="1" x14ac:dyDescent="0.25">
      <c r="A2216" s="41" t="s">
        <v>29</v>
      </c>
      <c r="B2216" s="42"/>
      <c r="C2216" s="42"/>
      <c r="D2216" s="42"/>
      <c r="E2216" s="42"/>
      <c r="F2216" s="42"/>
      <c r="G2216" s="42"/>
      <c r="H2216" s="43"/>
    </row>
    <row r="2217" spans="1:8" ht="15" customHeight="1" x14ac:dyDescent="0.25">
      <c r="A2217" s="32" t="s">
        <v>23</v>
      </c>
      <c r="B2217" s="33"/>
      <c r="C2217" s="33"/>
      <c r="D2217" s="33"/>
      <c r="E2217" s="33"/>
      <c r="F2217" s="33"/>
      <c r="G2217" s="33"/>
      <c r="H2217" s="34"/>
    </row>
    <row r="2218" spans="1:8" ht="15" customHeight="1" x14ac:dyDescent="0.25">
      <c r="A2218" s="29" t="s">
        <v>83</v>
      </c>
      <c r="B2218" s="30"/>
      <c r="C2218" s="30"/>
      <c r="D2218" s="30"/>
      <c r="E2218" s="30"/>
      <c r="F2218" s="30"/>
      <c r="G2218" s="30"/>
      <c r="H2218" s="31"/>
    </row>
    <row r="2219" spans="1:8" ht="16.5" customHeight="1" x14ac:dyDescent="0.25">
      <c r="A2219" s="6">
        <v>4267</v>
      </c>
      <c r="B2219" s="6" t="s">
        <v>1084</v>
      </c>
      <c r="C2219" s="6" t="s">
        <v>124</v>
      </c>
      <c r="D2219" s="6" t="s">
        <v>40</v>
      </c>
      <c r="E2219" s="6" t="s">
        <v>110</v>
      </c>
      <c r="F2219" s="6">
        <v>55.11</v>
      </c>
      <c r="G2219" s="6">
        <f>H2219*F2219</f>
        <v>91813.26</v>
      </c>
      <c r="H2219" s="1">
        <v>1666</v>
      </c>
    </row>
    <row r="2220" spans="1:8" ht="16.5" customHeight="1" x14ac:dyDescent="0.25">
      <c r="A2220" s="6">
        <v>4264</v>
      </c>
      <c r="B2220" s="6" t="s">
        <v>1083</v>
      </c>
      <c r="C2220" s="6" t="s">
        <v>109</v>
      </c>
      <c r="D2220" s="6" t="s">
        <v>40</v>
      </c>
      <c r="E2220" s="6" t="s">
        <v>110</v>
      </c>
      <c r="F2220" s="6">
        <v>0</v>
      </c>
      <c r="G2220" s="6">
        <f>H2220*F2220</f>
        <v>0</v>
      </c>
      <c r="H2220" s="1">
        <v>4750</v>
      </c>
    </row>
    <row r="2221" spans="1:8" ht="16.5" customHeight="1" x14ac:dyDescent="0.25">
      <c r="A2221" s="6" t="s">
        <v>764</v>
      </c>
      <c r="B2221" s="6" t="s">
        <v>1121</v>
      </c>
      <c r="C2221" s="6" t="s">
        <v>761</v>
      </c>
      <c r="D2221" s="6" t="s">
        <v>40</v>
      </c>
      <c r="E2221" s="6" t="s">
        <v>86</v>
      </c>
      <c r="F2221" s="6">
        <v>29100</v>
      </c>
      <c r="G2221" s="6">
        <f t="shared" ref="G2221:G2224" si="49">H2221*F2221</f>
        <v>87300</v>
      </c>
      <c r="H2221" s="1">
        <v>3</v>
      </c>
    </row>
    <row r="2222" spans="1:8" ht="16.5" customHeight="1" x14ac:dyDescent="0.25">
      <c r="A2222" s="6" t="s">
        <v>764</v>
      </c>
      <c r="B2222" s="6" t="s">
        <v>1122</v>
      </c>
      <c r="C2222" s="6" t="s">
        <v>762</v>
      </c>
      <c r="D2222" s="6" t="s">
        <v>40</v>
      </c>
      <c r="E2222" s="6" t="s">
        <v>86</v>
      </c>
      <c r="F2222" s="6">
        <v>750000</v>
      </c>
      <c r="G2222" s="6">
        <f t="shared" si="49"/>
        <v>750000</v>
      </c>
      <c r="H2222" s="1">
        <v>1</v>
      </c>
    </row>
    <row r="2223" spans="1:8" ht="16.5" customHeight="1" x14ac:dyDescent="0.25">
      <c r="A2223" s="6" t="s">
        <v>764</v>
      </c>
      <c r="B2223" s="6" t="s">
        <v>1123</v>
      </c>
      <c r="C2223" s="6" t="s">
        <v>763</v>
      </c>
      <c r="D2223" s="6" t="s">
        <v>40</v>
      </c>
      <c r="E2223" s="6" t="s">
        <v>86</v>
      </c>
      <c r="F2223" s="6">
        <v>55000</v>
      </c>
      <c r="G2223" s="6">
        <f t="shared" si="49"/>
        <v>110000</v>
      </c>
      <c r="H2223" s="1">
        <v>2</v>
      </c>
    </row>
    <row r="2224" spans="1:8" ht="16.5" customHeight="1" x14ac:dyDescent="0.25">
      <c r="A2224" s="6" t="s">
        <v>764</v>
      </c>
      <c r="B2224" s="6" t="s">
        <v>1124</v>
      </c>
      <c r="C2224" s="6" t="s">
        <v>763</v>
      </c>
      <c r="D2224" s="6" t="s">
        <v>40</v>
      </c>
      <c r="E2224" s="6" t="s">
        <v>86</v>
      </c>
      <c r="F2224" s="6">
        <v>48000</v>
      </c>
      <c r="G2224" s="6">
        <f t="shared" si="49"/>
        <v>96000</v>
      </c>
      <c r="H2224" s="1">
        <v>2</v>
      </c>
    </row>
    <row r="2225" spans="1:8" ht="15" customHeight="1" x14ac:dyDescent="0.25">
      <c r="A2225" s="29" t="s">
        <v>96</v>
      </c>
      <c r="B2225" s="30"/>
      <c r="C2225" s="30"/>
      <c r="D2225" s="30"/>
      <c r="E2225" s="30"/>
      <c r="F2225" s="30"/>
      <c r="G2225" s="30"/>
      <c r="H2225" s="31"/>
    </row>
    <row r="2226" spans="1:8" ht="26.45" customHeight="1" x14ac:dyDescent="0.25">
      <c r="A2226" s="6">
        <v>4214</v>
      </c>
      <c r="B2226" s="6" t="s">
        <v>1092</v>
      </c>
      <c r="C2226" s="6" t="s">
        <v>34</v>
      </c>
      <c r="D2226" s="6" t="s">
        <v>39</v>
      </c>
      <c r="E2226" s="6" t="s">
        <v>7</v>
      </c>
      <c r="F2226" s="6">
        <v>950000</v>
      </c>
      <c r="G2226" s="6">
        <v>950000</v>
      </c>
      <c r="H2226" s="1">
        <v>1</v>
      </c>
    </row>
    <row r="2227" spans="1:8" ht="26.45" customHeight="1" x14ac:dyDescent="0.25">
      <c r="A2227" s="6">
        <v>4214</v>
      </c>
      <c r="B2227" s="6" t="s">
        <v>1093</v>
      </c>
      <c r="C2227" s="6" t="s">
        <v>38</v>
      </c>
      <c r="D2227" s="6" t="s">
        <v>40</v>
      </c>
      <c r="E2227" s="6" t="s">
        <v>7</v>
      </c>
      <c r="F2227" s="6">
        <v>72000</v>
      </c>
      <c r="G2227" s="6">
        <v>72000</v>
      </c>
      <c r="H2227" s="1">
        <v>1</v>
      </c>
    </row>
    <row r="2228" spans="1:8" ht="26.45" customHeight="1" x14ac:dyDescent="0.25">
      <c r="A2228" s="6">
        <v>4214</v>
      </c>
      <c r="B2228" s="6" t="s">
        <v>1091</v>
      </c>
      <c r="C2228" s="6" t="s">
        <v>36</v>
      </c>
      <c r="D2228" s="6" t="s">
        <v>40</v>
      </c>
      <c r="E2228" s="6" t="s">
        <v>7</v>
      </c>
      <c r="F2228" s="6">
        <v>600000</v>
      </c>
      <c r="G2228" s="6">
        <v>600000</v>
      </c>
      <c r="H2228" s="1">
        <v>1</v>
      </c>
    </row>
    <row r="2229" spans="1:8" ht="33.4" customHeight="1" x14ac:dyDescent="0.25">
      <c r="A2229" s="6">
        <v>4215</v>
      </c>
      <c r="B2229" s="6" t="s">
        <v>2615</v>
      </c>
      <c r="C2229" s="6" t="s">
        <v>948</v>
      </c>
      <c r="D2229" s="6" t="s">
        <v>39</v>
      </c>
      <c r="E2229" s="6" t="s">
        <v>7</v>
      </c>
      <c r="F2229" s="6">
        <v>105000</v>
      </c>
      <c r="G2229" s="6">
        <v>105000</v>
      </c>
      <c r="H2229" s="1">
        <v>1</v>
      </c>
    </row>
    <row r="2230" spans="1:8" ht="33.4" customHeight="1" x14ac:dyDescent="0.25">
      <c r="A2230" s="6">
        <v>4215</v>
      </c>
      <c r="B2230" s="6" t="s">
        <v>2616</v>
      </c>
      <c r="C2230" s="6" t="s">
        <v>948</v>
      </c>
      <c r="D2230" s="6" t="s">
        <v>39</v>
      </c>
      <c r="E2230" s="6" t="s">
        <v>7</v>
      </c>
      <c r="F2230" s="6">
        <v>105000</v>
      </c>
      <c r="G2230" s="6">
        <v>105000</v>
      </c>
      <c r="H2230" s="1">
        <v>1</v>
      </c>
    </row>
    <row r="2231" spans="1:8" ht="33.4" customHeight="1" x14ac:dyDescent="0.25">
      <c r="A2231" s="6">
        <v>4252</v>
      </c>
      <c r="B2231" s="6" t="s">
        <v>2617</v>
      </c>
      <c r="C2231" s="6" t="s">
        <v>130</v>
      </c>
      <c r="D2231" s="6" t="s">
        <v>48</v>
      </c>
      <c r="E2231" s="6" t="s">
        <v>7</v>
      </c>
      <c r="F2231" s="6">
        <v>150000</v>
      </c>
      <c r="G2231" s="6">
        <v>150000</v>
      </c>
      <c r="H2231" s="1">
        <v>1</v>
      </c>
    </row>
    <row r="2232" spans="1:8" ht="33.4" customHeight="1" x14ac:dyDescent="0.25">
      <c r="A2232" s="6">
        <v>4252</v>
      </c>
      <c r="B2232" s="6" t="s">
        <v>2618</v>
      </c>
      <c r="C2232" s="6" t="s">
        <v>42</v>
      </c>
      <c r="D2232" s="6" t="s">
        <v>48</v>
      </c>
      <c r="E2232" s="6" t="s">
        <v>7</v>
      </c>
      <c r="F2232" s="6">
        <v>100000</v>
      </c>
      <c r="G2232" s="6">
        <v>100000</v>
      </c>
      <c r="H2232" s="1">
        <v>1</v>
      </c>
    </row>
    <row r="2233" spans="1:8" ht="33.4" customHeight="1" x14ac:dyDescent="0.25">
      <c r="A2233" s="6">
        <v>4252</v>
      </c>
      <c r="B2233" s="6" t="s">
        <v>2619</v>
      </c>
      <c r="C2233" s="6" t="s">
        <v>183</v>
      </c>
      <c r="D2233" s="6" t="s">
        <v>48</v>
      </c>
      <c r="E2233" s="6" t="s">
        <v>7</v>
      </c>
      <c r="F2233" s="6">
        <v>350000</v>
      </c>
      <c r="G2233" s="6">
        <v>350000</v>
      </c>
      <c r="H2233" s="1">
        <v>1</v>
      </c>
    </row>
    <row r="2234" spans="1:8" ht="33.4" customHeight="1" x14ac:dyDescent="0.25">
      <c r="A2234" s="6">
        <v>4252</v>
      </c>
      <c r="B2234" s="6" t="s">
        <v>2620</v>
      </c>
      <c r="C2234" s="6" t="s">
        <v>183</v>
      </c>
      <c r="D2234" s="6" t="s">
        <v>48</v>
      </c>
      <c r="E2234" s="6" t="s">
        <v>7</v>
      </c>
      <c r="F2234" s="6">
        <v>150000</v>
      </c>
      <c r="G2234" s="6">
        <v>150000</v>
      </c>
      <c r="H2234" s="1">
        <v>1</v>
      </c>
    </row>
    <row r="2235" spans="1:8" ht="27.75" customHeight="1" x14ac:dyDescent="0.25">
      <c r="A2235" s="6">
        <v>4261</v>
      </c>
      <c r="B2235" s="6" t="s">
        <v>2621</v>
      </c>
      <c r="C2235" s="6" t="s">
        <v>516</v>
      </c>
      <c r="D2235" s="6" t="s">
        <v>40</v>
      </c>
      <c r="E2235" s="6" t="s">
        <v>7</v>
      </c>
      <c r="F2235" s="6">
        <v>10000</v>
      </c>
      <c r="G2235" s="6">
        <v>10000</v>
      </c>
      <c r="H2235" s="1">
        <v>1</v>
      </c>
    </row>
    <row r="2236" spans="1:8" ht="27.75" customHeight="1" x14ac:dyDescent="0.25">
      <c r="A2236" s="6">
        <v>4261</v>
      </c>
      <c r="B2236" s="6" t="s">
        <v>2622</v>
      </c>
      <c r="C2236" s="6" t="s">
        <v>516</v>
      </c>
      <c r="D2236" s="6" t="s">
        <v>40</v>
      </c>
      <c r="E2236" s="6" t="s">
        <v>7</v>
      </c>
      <c r="F2236" s="6">
        <v>20000</v>
      </c>
      <c r="G2236" s="6">
        <v>20000</v>
      </c>
      <c r="H2236" s="1">
        <v>1</v>
      </c>
    </row>
    <row r="2237" spans="1:8" ht="27.75" customHeight="1" x14ac:dyDescent="0.25">
      <c r="A2237" s="6">
        <v>4261</v>
      </c>
      <c r="B2237" s="6" t="s">
        <v>2623</v>
      </c>
      <c r="C2237" s="6" t="s">
        <v>516</v>
      </c>
      <c r="D2237" s="6" t="s">
        <v>40</v>
      </c>
      <c r="E2237" s="6" t="s">
        <v>7</v>
      </c>
      <c r="F2237" s="6">
        <v>21000</v>
      </c>
      <c r="G2237" s="6">
        <v>21000</v>
      </c>
      <c r="H2237" s="1">
        <v>1</v>
      </c>
    </row>
    <row r="2238" spans="1:8" ht="15" customHeight="1" x14ac:dyDescent="0.25">
      <c r="A2238" s="32" t="s">
        <v>676</v>
      </c>
      <c r="B2238" s="33"/>
      <c r="C2238" s="33"/>
      <c r="D2238" s="33"/>
      <c r="E2238" s="33"/>
      <c r="F2238" s="33"/>
      <c r="G2238" s="33"/>
      <c r="H2238" s="34"/>
    </row>
    <row r="2239" spans="1:8" ht="15" customHeight="1" x14ac:dyDescent="0.25">
      <c r="A2239" s="29" t="s">
        <v>59</v>
      </c>
      <c r="B2239" s="30"/>
      <c r="C2239" s="30"/>
      <c r="D2239" s="30"/>
      <c r="E2239" s="30"/>
      <c r="F2239" s="30"/>
      <c r="G2239" s="30"/>
      <c r="H2239" s="31"/>
    </row>
    <row r="2240" spans="1:8" ht="26.45" customHeight="1" x14ac:dyDescent="0.25">
      <c r="A2240" s="6">
        <v>5134</v>
      </c>
      <c r="B2240" s="6" t="s">
        <v>1094</v>
      </c>
      <c r="C2240" s="6" t="s">
        <v>61</v>
      </c>
      <c r="D2240" s="6" t="s">
        <v>48</v>
      </c>
      <c r="E2240" s="6" t="s">
        <v>7</v>
      </c>
      <c r="F2240" s="6">
        <v>0</v>
      </c>
      <c r="G2240" s="6">
        <v>0</v>
      </c>
      <c r="H2240" s="1">
        <v>1</v>
      </c>
    </row>
    <row r="2241" spans="1:8" ht="26.45" customHeight="1" x14ac:dyDescent="0.25">
      <c r="A2241" s="6">
        <v>5134</v>
      </c>
      <c r="B2241" s="6" t="s">
        <v>1095</v>
      </c>
      <c r="C2241" s="6" t="s">
        <v>61</v>
      </c>
      <c r="D2241" s="6" t="s">
        <v>48</v>
      </c>
      <c r="E2241" s="6" t="s">
        <v>7</v>
      </c>
      <c r="F2241" s="6">
        <v>0</v>
      </c>
      <c r="G2241" s="6">
        <v>0</v>
      </c>
      <c r="H2241" s="1">
        <v>1</v>
      </c>
    </row>
    <row r="2242" spans="1:8" ht="26.45" customHeight="1" x14ac:dyDescent="0.25">
      <c r="A2242" s="6">
        <v>5134</v>
      </c>
      <c r="B2242" s="6" t="s">
        <v>1096</v>
      </c>
      <c r="C2242" s="6" t="s">
        <v>61</v>
      </c>
      <c r="D2242" s="6" t="s">
        <v>48</v>
      </c>
      <c r="E2242" s="6" t="s">
        <v>7</v>
      </c>
      <c r="F2242" s="6">
        <v>0</v>
      </c>
      <c r="G2242" s="6">
        <v>0</v>
      </c>
      <c r="H2242" s="1">
        <v>1</v>
      </c>
    </row>
    <row r="2243" spans="1:8" ht="26.45" customHeight="1" x14ac:dyDescent="0.25">
      <c r="A2243" s="6">
        <v>5134</v>
      </c>
      <c r="B2243" s="6" t="s">
        <v>1097</v>
      </c>
      <c r="C2243" s="6" t="s">
        <v>61</v>
      </c>
      <c r="D2243" s="6" t="s">
        <v>48</v>
      </c>
      <c r="E2243" s="6" t="s">
        <v>7</v>
      </c>
      <c r="F2243" s="6">
        <v>0</v>
      </c>
      <c r="G2243" s="6">
        <v>0</v>
      </c>
      <c r="H2243" s="1">
        <v>1</v>
      </c>
    </row>
    <row r="2244" spans="1:8" ht="26.45" customHeight="1" x14ac:dyDescent="0.25">
      <c r="A2244" s="6">
        <v>5134</v>
      </c>
      <c r="B2244" s="6" t="s">
        <v>1098</v>
      </c>
      <c r="C2244" s="6" t="s">
        <v>61</v>
      </c>
      <c r="D2244" s="6" t="s">
        <v>48</v>
      </c>
      <c r="E2244" s="6" t="s">
        <v>7</v>
      </c>
      <c r="F2244" s="6">
        <v>0</v>
      </c>
      <c r="G2244" s="6">
        <v>0</v>
      </c>
      <c r="H2244" s="1">
        <v>1</v>
      </c>
    </row>
    <row r="2245" spans="1:8" ht="26.45" customHeight="1" x14ac:dyDescent="0.25">
      <c r="A2245" s="6">
        <v>5134</v>
      </c>
      <c r="B2245" s="6" t="s">
        <v>1099</v>
      </c>
      <c r="C2245" s="6" t="s">
        <v>61</v>
      </c>
      <c r="D2245" s="6" t="s">
        <v>48</v>
      </c>
      <c r="E2245" s="6" t="s">
        <v>7</v>
      </c>
      <c r="F2245" s="6">
        <v>0</v>
      </c>
      <c r="G2245" s="6">
        <v>0</v>
      </c>
      <c r="H2245" s="1">
        <v>1</v>
      </c>
    </row>
    <row r="2246" spans="1:8" ht="26.45" customHeight="1" x14ac:dyDescent="0.25">
      <c r="A2246" s="6">
        <v>5134</v>
      </c>
      <c r="B2246" s="6" t="s">
        <v>1100</v>
      </c>
      <c r="C2246" s="6" t="s">
        <v>61</v>
      </c>
      <c r="D2246" s="6" t="s">
        <v>48</v>
      </c>
      <c r="E2246" s="6" t="s">
        <v>7</v>
      </c>
      <c r="F2246" s="6">
        <v>0</v>
      </c>
      <c r="G2246" s="6">
        <v>0</v>
      </c>
      <c r="H2246" s="1">
        <v>1</v>
      </c>
    </row>
    <row r="2247" spans="1:8" ht="26.45" customHeight="1" x14ac:dyDescent="0.25">
      <c r="A2247" s="6">
        <v>5134</v>
      </c>
      <c r="B2247" s="6" t="s">
        <v>1101</v>
      </c>
      <c r="C2247" s="6" t="s">
        <v>61</v>
      </c>
      <c r="D2247" s="6" t="s">
        <v>48</v>
      </c>
      <c r="E2247" s="6" t="s">
        <v>7</v>
      </c>
      <c r="F2247" s="6">
        <v>0</v>
      </c>
      <c r="G2247" s="6">
        <v>0</v>
      </c>
      <c r="H2247" s="1">
        <v>1</v>
      </c>
    </row>
    <row r="2248" spans="1:8" ht="26.45" customHeight="1" x14ac:dyDescent="0.25">
      <c r="A2248" s="6">
        <v>5134</v>
      </c>
      <c r="B2248" s="6" t="s">
        <v>1102</v>
      </c>
      <c r="C2248" s="6" t="s">
        <v>61</v>
      </c>
      <c r="D2248" s="6" t="s">
        <v>48</v>
      </c>
      <c r="E2248" s="6" t="s">
        <v>7</v>
      </c>
      <c r="F2248" s="6">
        <v>0</v>
      </c>
      <c r="G2248" s="6">
        <v>0</v>
      </c>
      <c r="H2248" s="1">
        <v>1</v>
      </c>
    </row>
    <row r="2249" spans="1:8" ht="26.45" customHeight="1" x14ac:dyDescent="0.25">
      <c r="A2249" s="6">
        <v>5134</v>
      </c>
      <c r="B2249" s="6" t="s">
        <v>1103</v>
      </c>
      <c r="C2249" s="6" t="s">
        <v>61</v>
      </c>
      <c r="D2249" s="6" t="s">
        <v>48</v>
      </c>
      <c r="E2249" s="6" t="s">
        <v>7</v>
      </c>
      <c r="F2249" s="6">
        <v>0</v>
      </c>
      <c r="G2249" s="6">
        <v>0</v>
      </c>
      <c r="H2249" s="1">
        <v>1</v>
      </c>
    </row>
    <row r="2250" spans="1:8" ht="26.45" customHeight="1" x14ac:dyDescent="0.25">
      <c r="A2250" s="6">
        <v>5134</v>
      </c>
      <c r="B2250" s="6" t="s">
        <v>1104</v>
      </c>
      <c r="C2250" s="6" t="s">
        <v>61</v>
      </c>
      <c r="D2250" s="6" t="s">
        <v>48</v>
      </c>
      <c r="E2250" s="6" t="s">
        <v>7</v>
      </c>
      <c r="F2250" s="6">
        <v>0</v>
      </c>
      <c r="G2250" s="6">
        <v>0</v>
      </c>
      <c r="H2250" s="1">
        <v>1</v>
      </c>
    </row>
    <row r="2251" spans="1:8" ht="26.45" customHeight="1" x14ac:dyDescent="0.25">
      <c r="A2251" s="6">
        <v>5134</v>
      </c>
      <c r="B2251" s="6" t="s">
        <v>1105</v>
      </c>
      <c r="C2251" s="6" t="s">
        <v>61</v>
      </c>
      <c r="D2251" s="6" t="s">
        <v>48</v>
      </c>
      <c r="E2251" s="6" t="s">
        <v>7</v>
      </c>
      <c r="F2251" s="6">
        <v>0</v>
      </c>
      <c r="G2251" s="6">
        <v>0</v>
      </c>
      <c r="H2251" s="1">
        <v>1</v>
      </c>
    </row>
    <row r="2252" spans="1:8" ht="26.45" customHeight="1" x14ac:dyDescent="0.25">
      <c r="A2252" s="6">
        <v>5134</v>
      </c>
      <c r="B2252" s="6" t="s">
        <v>1106</v>
      </c>
      <c r="C2252" s="6" t="s">
        <v>61</v>
      </c>
      <c r="D2252" s="6" t="s">
        <v>48</v>
      </c>
      <c r="E2252" s="6" t="s">
        <v>7</v>
      </c>
      <c r="F2252" s="6">
        <v>0</v>
      </c>
      <c r="G2252" s="6">
        <v>0</v>
      </c>
      <c r="H2252" s="1">
        <v>1</v>
      </c>
    </row>
    <row r="2253" spans="1:8" ht="26.45" customHeight="1" x14ac:dyDescent="0.25">
      <c r="A2253" s="6">
        <v>5134</v>
      </c>
      <c r="B2253" s="6" t="s">
        <v>1107</v>
      </c>
      <c r="C2253" s="6" t="s">
        <v>61</v>
      </c>
      <c r="D2253" s="6" t="s">
        <v>48</v>
      </c>
      <c r="E2253" s="6" t="s">
        <v>7</v>
      </c>
      <c r="F2253" s="6">
        <v>0</v>
      </c>
      <c r="G2253" s="6">
        <v>0</v>
      </c>
      <c r="H2253" s="1">
        <v>1</v>
      </c>
    </row>
    <row r="2254" spans="1:8" ht="26.45" customHeight="1" x14ac:dyDescent="0.25">
      <c r="A2254" s="6">
        <v>5134</v>
      </c>
      <c r="B2254" s="6" t="s">
        <v>1108</v>
      </c>
      <c r="C2254" s="6" t="s">
        <v>61</v>
      </c>
      <c r="D2254" s="6" t="s">
        <v>48</v>
      </c>
      <c r="E2254" s="6" t="s">
        <v>7</v>
      </c>
      <c r="F2254" s="6">
        <v>0</v>
      </c>
      <c r="G2254" s="6">
        <v>0</v>
      </c>
      <c r="H2254" s="1">
        <v>1</v>
      </c>
    </row>
    <row r="2255" spans="1:8" ht="26.45" customHeight="1" x14ac:dyDescent="0.25">
      <c r="A2255" s="6">
        <v>5134</v>
      </c>
      <c r="B2255" s="6" t="s">
        <v>1109</v>
      </c>
      <c r="C2255" s="6" t="s">
        <v>61</v>
      </c>
      <c r="D2255" s="6" t="s">
        <v>48</v>
      </c>
      <c r="E2255" s="6" t="s">
        <v>7</v>
      </c>
      <c r="F2255" s="6">
        <v>0</v>
      </c>
      <c r="G2255" s="6">
        <v>0</v>
      </c>
      <c r="H2255" s="1">
        <v>1</v>
      </c>
    </row>
    <row r="2256" spans="1:8" ht="26.45" customHeight="1" x14ac:dyDescent="0.25">
      <c r="A2256" s="6">
        <v>5134</v>
      </c>
      <c r="B2256" s="6" t="s">
        <v>1110</v>
      </c>
      <c r="C2256" s="6" t="s">
        <v>61</v>
      </c>
      <c r="D2256" s="6" t="s">
        <v>48</v>
      </c>
      <c r="E2256" s="6" t="s">
        <v>7</v>
      </c>
      <c r="F2256" s="6">
        <v>0</v>
      </c>
      <c r="G2256" s="6">
        <v>0</v>
      </c>
      <c r="H2256" s="1">
        <v>1</v>
      </c>
    </row>
    <row r="2257" spans="1:8" ht="26.45" customHeight="1" x14ac:dyDescent="0.25">
      <c r="A2257" s="6">
        <v>5134</v>
      </c>
      <c r="B2257" s="6" t="s">
        <v>1111</v>
      </c>
      <c r="C2257" s="6" t="s">
        <v>61</v>
      </c>
      <c r="D2257" s="6" t="s">
        <v>48</v>
      </c>
      <c r="E2257" s="6" t="s">
        <v>7</v>
      </c>
      <c r="F2257" s="6">
        <v>0</v>
      </c>
      <c r="G2257" s="6">
        <v>0</v>
      </c>
      <c r="H2257" s="1">
        <v>1</v>
      </c>
    </row>
    <row r="2258" spans="1:8" ht="26.45" customHeight="1" x14ac:dyDescent="0.25">
      <c r="A2258" s="6">
        <v>5134</v>
      </c>
      <c r="B2258" s="6" t="s">
        <v>1112</v>
      </c>
      <c r="C2258" s="6" t="s">
        <v>61</v>
      </c>
      <c r="D2258" s="6" t="s">
        <v>48</v>
      </c>
      <c r="E2258" s="6" t="s">
        <v>7</v>
      </c>
      <c r="F2258" s="6">
        <v>0</v>
      </c>
      <c r="G2258" s="6">
        <v>0</v>
      </c>
      <c r="H2258" s="1">
        <v>1</v>
      </c>
    </row>
    <row r="2259" spans="1:8" ht="26.45" customHeight="1" x14ac:dyDescent="0.25">
      <c r="A2259" s="6">
        <v>5134</v>
      </c>
      <c r="B2259" s="6" t="s">
        <v>1113</v>
      </c>
      <c r="C2259" s="6" t="s">
        <v>61</v>
      </c>
      <c r="D2259" s="6" t="s">
        <v>48</v>
      </c>
      <c r="E2259" s="6" t="s">
        <v>7</v>
      </c>
      <c r="F2259" s="6">
        <v>0</v>
      </c>
      <c r="G2259" s="6">
        <v>0</v>
      </c>
      <c r="H2259" s="1">
        <v>1</v>
      </c>
    </row>
    <row r="2260" spans="1:8" ht="26.45" customHeight="1" x14ac:dyDescent="0.25">
      <c r="A2260" s="6">
        <v>5134</v>
      </c>
      <c r="B2260" s="6" t="s">
        <v>1114</v>
      </c>
      <c r="C2260" s="6" t="s">
        <v>61</v>
      </c>
      <c r="D2260" s="6" t="s">
        <v>48</v>
      </c>
      <c r="E2260" s="6" t="s">
        <v>7</v>
      </c>
      <c r="F2260" s="6">
        <v>0</v>
      </c>
      <c r="G2260" s="6">
        <v>0</v>
      </c>
      <c r="H2260" s="1">
        <v>1</v>
      </c>
    </row>
    <row r="2261" spans="1:8" ht="26.45" customHeight="1" x14ac:dyDescent="0.25">
      <c r="A2261" s="6">
        <v>5134</v>
      </c>
      <c r="B2261" s="6" t="s">
        <v>1115</v>
      </c>
      <c r="C2261" s="6" t="s">
        <v>61</v>
      </c>
      <c r="D2261" s="6" t="s">
        <v>48</v>
      </c>
      <c r="E2261" s="6" t="s">
        <v>7</v>
      </c>
      <c r="F2261" s="6">
        <v>0</v>
      </c>
      <c r="G2261" s="6">
        <v>0</v>
      </c>
      <c r="H2261" s="1">
        <v>1</v>
      </c>
    </row>
    <row r="2262" spans="1:8" ht="15" customHeight="1" x14ac:dyDescent="0.25">
      <c r="A2262" s="29" t="s">
        <v>96</v>
      </c>
      <c r="B2262" s="30"/>
      <c r="C2262" s="30"/>
      <c r="D2262" s="30"/>
      <c r="E2262" s="30"/>
      <c r="F2262" s="30"/>
      <c r="G2262" s="30"/>
      <c r="H2262" s="31"/>
    </row>
    <row r="2263" spans="1:8" ht="26.45" customHeight="1" x14ac:dyDescent="0.25">
      <c r="A2263" s="6">
        <v>5134</v>
      </c>
      <c r="B2263" s="6" t="s">
        <v>1082</v>
      </c>
      <c r="C2263" s="6" t="s">
        <v>107</v>
      </c>
      <c r="D2263" s="6" t="s">
        <v>8</v>
      </c>
      <c r="E2263" s="6" t="s">
        <v>7</v>
      </c>
      <c r="F2263" s="6">
        <v>0</v>
      </c>
      <c r="G2263" s="6">
        <v>0</v>
      </c>
      <c r="H2263" s="1">
        <v>1</v>
      </c>
    </row>
    <row r="2264" spans="1:8" ht="23.25" customHeight="1" x14ac:dyDescent="0.25">
      <c r="A2264" s="6">
        <v>5134</v>
      </c>
      <c r="B2264" s="6" t="s">
        <v>919</v>
      </c>
      <c r="C2264" s="6" t="s">
        <v>107</v>
      </c>
      <c r="D2264" s="6" t="s">
        <v>8</v>
      </c>
      <c r="E2264" s="6" t="s">
        <v>7</v>
      </c>
      <c r="F2264" s="6">
        <v>0</v>
      </c>
      <c r="G2264" s="6">
        <v>0</v>
      </c>
      <c r="H2264" s="1">
        <v>1</v>
      </c>
    </row>
    <row r="2265" spans="1:8" ht="23.25" customHeight="1" x14ac:dyDescent="0.25">
      <c r="A2265" s="6">
        <v>5134</v>
      </c>
      <c r="B2265" s="6" t="s">
        <v>1972</v>
      </c>
      <c r="C2265" s="6" t="s">
        <v>107</v>
      </c>
      <c r="D2265" s="6" t="s">
        <v>48</v>
      </c>
      <c r="E2265" s="6" t="s">
        <v>7</v>
      </c>
      <c r="F2265" s="6">
        <v>500000</v>
      </c>
      <c r="G2265" s="6">
        <v>500000</v>
      </c>
      <c r="H2265" s="1">
        <v>1</v>
      </c>
    </row>
    <row r="2266" spans="1:8" ht="15" customHeight="1" x14ac:dyDescent="0.25">
      <c r="A2266" s="32" t="s">
        <v>678</v>
      </c>
      <c r="B2266" s="33"/>
      <c r="C2266" s="33"/>
      <c r="D2266" s="33"/>
      <c r="E2266" s="33"/>
      <c r="F2266" s="33"/>
      <c r="G2266" s="33"/>
      <c r="H2266" s="34"/>
    </row>
    <row r="2267" spans="1:8" ht="15" customHeight="1" x14ac:dyDescent="0.25">
      <c r="A2267" s="29" t="s">
        <v>59</v>
      </c>
      <c r="B2267" s="30"/>
      <c r="C2267" s="30"/>
      <c r="D2267" s="30"/>
      <c r="E2267" s="30"/>
      <c r="F2267" s="30"/>
      <c r="G2267" s="30"/>
      <c r="H2267" s="31"/>
    </row>
    <row r="2268" spans="1:8" ht="43.5" customHeight="1" x14ac:dyDescent="0.25">
      <c r="A2268" s="6">
        <v>4251</v>
      </c>
      <c r="B2268" s="6" t="s">
        <v>1080</v>
      </c>
      <c r="C2268" s="6" t="s">
        <v>393</v>
      </c>
      <c r="D2268" s="6" t="s">
        <v>48</v>
      </c>
      <c r="E2268" s="6" t="s">
        <v>7</v>
      </c>
      <c r="F2268" s="6">
        <v>26376000</v>
      </c>
      <c r="G2268" s="6">
        <v>26376000</v>
      </c>
      <c r="H2268" s="1">
        <v>1</v>
      </c>
    </row>
    <row r="2269" spans="1:8" ht="15" customHeight="1" x14ac:dyDescent="0.25">
      <c r="A2269" s="29" t="s">
        <v>96</v>
      </c>
      <c r="B2269" s="30"/>
      <c r="C2269" s="30"/>
      <c r="D2269" s="30"/>
      <c r="E2269" s="30"/>
      <c r="F2269" s="30"/>
      <c r="G2269" s="30"/>
      <c r="H2269" s="31"/>
    </row>
    <row r="2270" spans="1:8" ht="43.5" customHeight="1" x14ac:dyDescent="0.25">
      <c r="A2270" s="6">
        <v>4251</v>
      </c>
      <c r="B2270" s="6" t="s">
        <v>1081</v>
      </c>
      <c r="C2270" s="6" t="s">
        <v>88</v>
      </c>
      <c r="D2270" s="6" t="s">
        <v>115</v>
      </c>
      <c r="E2270" s="6" t="s">
        <v>7</v>
      </c>
      <c r="F2270" s="6">
        <v>270000</v>
      </c>
      <c r="G2270" s="6">
        <v>270000</v>
      </c>
      <c r="H2270" s="1">
        <v>1</v>
      </c>
    </row>
    <row r="2271" spans="1:8" ht="15" customHeight="1" x14ac:dyDescent="0.25">
      <c r="A2271" s="32" t="s">
        <v>2467</v>
      </c>
      <c r="B2271" s="33"/>
      <c r="C2271" s="33"/>
      <c r="D2271" s="33"/>
      <c r="E2271" s="33"/>
      <c r="F2271" s="33"/>
      <c r="G2271" s="33"/>
      <c r="H2271" s="34"/>
    </row>
    <row r="2272" spans="1:8" ht="15" customHeight="1" x14ac:dyDescent="0.25">
      <c r="A2272" s="29" t="s">
        <v>59</v>
      </c>
      <c r="B2272" s="30"/>
      <c r="C2272" s="30"/>
      <c r="D2272" s="30"/>
      <c r="E2272" s="30"/>
      <c r="F2272" s="30"/>
      <c r="G2272" s="30"/>
      <c r="H2272" s="31"/>
    </row>
    <row r="2273" spans="1:8" ht="25.9" customHeight="1" x14ac:dyDescent="0.25">
      <c r="A2273" s="6">
        <v>4251</v>
      </c>
      <c r="B2273" s="6" t="s">
        <v>2625</v>
      </c>
      <c r="C2273" s="6" t="s">
        <v>575</v>
      </c>
      <c r="D2273" s="6" t="s">
        <v>48</v>
      </c>
      <c r="E2273" s="6" t="s">
        <v>7</v>
      </c>
      <c r="F2273" s="6">
        <v>14695476</v>
      </c>
      <c r="G2273" s="6">
        <v>14695476</v>
      </c>
      <c r="H2273" s="1">
        <v>1</v>
      </c>
    </row>
    <row r="2274" spans="1:8" ht="15" customHeight="1" x14ac:dyDescent="0.25">
      <c r="A2274" s="29" t="s">
        <v>96</v>
      </c>
      <c r="B2274" s="30"/>
      <c r="C2274" s="30"/>
      <c r="D2274" s="30"/>
      <c r="E2274" s="30"/>
      <c r="F2274" s="30"/>
      <c r="G2274" s="30"/>
      <c r="H2274" s="31"/>
    </row>
    <row r="2275" spans="1:8" ht="25.9" customHeight="1" x14ac:dyDescent="0.25">
      <c r="A2275" s="6">
        <v>4251</v>
      </c>
      <c r="B2275" s="6" t="s">
        <v>2624</v>
      </c>
      <c r="C2275" s="6" t="s">
        <v>88</v>
      </c>
      <c r="D2275" s="6" t="s">
        <v>115</v>
      </c>
      <c r="E2275" s="6" t="s">
        <v>7</v>
      </c>
      <c r="F2275" s="6">
        <v>293910</v>
      </c>
      <c r="G2275" s="6">
        <v>293910</v>
      </c>
      <c r="H2275" s="1">
        <v>1</v>
      </c>
    </row>
    <row r="2276" spans="1:8" ht="15" customHeight="1" x14ac:dyDescent="0.25">
      <c r="A2276" s="32" t="s">
        <v>366</v>
      </c>
      <c r="B2276" s="33"/>
      <c r="C2276" s="33"/>
      <c r="D2276" s="33"/>
      <c r="E2276" s="33"/>
      <c r="F2276" s="33"/>
      <c r="G2276" s="33"/>
      <c r="H2276" s="34"/>
    </row>
    <row r="2277" spans="1:8" ht="15" customHeight="1" x14ac:dyDescent="0.25">
      <c r="A2277" s="29" t="s">
        <v>59</v>
      </c>
      <c r="B2277" s="30"/>
      <c r="C2277" s="30"/>
      <c r="D2277" s="30"/>
      <c r="E2277" s="30"/>
      <c r="F2277" s="30"/>
      <c r="G2277" s="30"/>
      <c r="H2277" s="31"/>
    </row>
    <row r="2278" spans="1:8" ht="43.5" customHeight="1" x14ac:dyDescent="0.25">
      <c r="A2278" s="6">
        <v>4861</v>
      </c>
      <c r="B2278" s="6" t="s">
        <v>1079</v>
      </c>
      <c r="C2278" s="6" t="s">
        <v>113</v>
      </c>
      <c r="D2278" s="6" t="s">
        <v>48</v>
      </c>
      <c r="E2278" s="6" t="s">
        <v>7</v>
      </c>
      <c r="F2278" s="6">
        <v>6370000</v>
      </c>
      <c r="G2278" s="6">
        <v>6370000</v>
      </c>
      <c r="H2278" s="1">
        <v>1</v>
      </c>
    </row>
    <row r="2279" spans="1:8" ht="15" customHeight="1" x14ac:dyDescent="0.25">
      <c r="A2279" s="29" t="s">
        <v>96</v>
      </c>
      <c r="B2279" s="30"/>
      <c r="C2279" s="30"/>
      <c r="D2279" s="30"/>
      <c r="E2279" s="30"/>
      <c r="F2279" s="30"/>
      <c r="G2279" s="30"/>
      <c r="H2279" s="31"/>
    </row>
    <row r="2280" spans="1:8" ht="43.5" customHeight="1" x14ac:dyDescent="0.25">
      <c r="A2280" s="6">
        <v>4861</v>
      </c>
      <c r="B2280" s="6" t="s">
        <v>1085</v>
      </c>
      <c r="C2280" s="6" t="s">
        <v>81</v>
      </c>
      <c r="D2280" s="6" t="s">
        <v>48</v>
      </c>
      <c r="E2280" s="6" t="s">
        <v>7</v>
      </c>
      <c r="F2280" s="6">
        <v>6500000</v>
      </c>
      <c r="G2280" s="6">
        <v>6500000</v>
      </c>
      <c r="H2280" s="1">
        <v>1</v>
      </c>
    </row>
    <row r="2281" spans="1:8" ht="43.5" customHeight="1" x14ac:dyDescent="0.25">
      <c r="A2281" s="6">
        <v>4861</v>
      </c>
      <c r="B2281" s="6" t="s">
        <v>1120</v>
      </c>
      <c r="C2281" s="6" t="s">
        <v>88</v>
      </c>
      <c r="D2281" s="6" t="s">
        <v>115</v>
      </c>
      <c r="E2281" s="6" t="s">
        <v>7</v>
      </c>
      <c r="F2281" s="6">
        <v>129000</v>
      </c>
      <c r="G2281" s="6">
        <v>129000</v>
      </c>
      <c r="H2281" s="1">
        <v>1</v>
      </c>
    </row>
    <row r="2282" spans="1:8" ht="14.25" customHeight="1" x14ac:dyDescent="0.25">
      <c r="A2282" s="32" t="s">
        <v>679</v>
      </c>
      <c r="B2282" s="33"/>
      <c r="C2282" s="33"/>
      <c r="D2282" s="33"/>
      <c r="E2282" s="33"/>
      <c r="F2282" s="33"/>
      <c r="G2282" s="33"/>
      <c r="H2282" s="34"/>
    </row>
    <row r="2283" spans="1:8" ht="15" customHeight="1" x14ac:dyDescent="0.25">
      <c r="A2283" s="29" t="s">
        <v>96</v>
      </c>
      <c r="B2283" s="30"/>
      <c r="C2283" s="30"/>
      <c r="D2283" s="30"/>
      <c r="E2283" s="30"/>
      <c r="F2283" s="30"/>
      <c r="G2283" s="30"/>
      <c r="H2283" s="31"/>
    </row>
    <row r="2284" spans="1:8" ht="54" customHeight="1" x14ac:dyDescent="0.25">
      <c r="A2284" s="6">
        <v>4213</v>
      </c>
      <c r="B2284" s="6" t="s">
        <v>1116</v>
      </c>
      <c r="C2284" s="6" t="s">
        <v>186</v>
      </c>
      <c r="D2284" s="6" t="s">
        <v>48</v>
      </c>
      <c r="E2284" s="6" t="s">
        <v>7</v>
      </c>
      <c r="F2284" s="6">
        <v>648000</v>
      </c>
      <c r="G2284" s="6">
        <v>648000</v>
      </c>
      <c r="H2284" s="1">
        <v>1</v>
      </c>
    </row>
    <row r="2285" spans="1:8" ht="54" customHeight="1" x14ac:dyDescent="0.25">
      <c r="A2285" s="6">
        <v>4213</v>
      </c>
      <c r="B2285" s="6" t="s">
        <v>1117</v>
      </c>
      <c r="C2285" s="6" t="s">
        <v>135</v>
      </c>
      <c r="D2285" s="6" t="s">
        <v>48</v>
      </c>
      <c r="E2285" s="6" t="s">
        <v>7</v>
      </c>
      <c r="F2285" s="6">
        <v>140000</v>
      </c>
      <c r="G2285" s="6">
        <v>140000</v>
      </c>
      <c r="H2285" s="1">
        <v>1</v>
      </c>
    </row>
    <row r="2286" spans="1:8" ht="14.25" customHeight="1" x14ac:dyDescent="0.25">
      <c r="A2286" s="32" t="s">
        <v>347</v>
      </c>
      <c r="B2286" s="33"/>
      <c r="C2286" s="33"/>
      <c r="D2286" s="33"/>
      <c r="E2286" s="33"/>
      <c r="F2286" s="33"/>
      <c r="G2286" s="33"/>
      <c r="H2286" s="34"/>
    </row>
    <row r="2287" spans="1:8" ht="15" customHeight="1" x14ac:dyDescent="0.25">
      <c r="A2287" s="29" t="s">
        <v>96</v>
      </c>
      <c r="B2287" s="30"/>
      <c r="C2287" s="30"/>
      <c r="D2287" s="30"/>
      <c r="E2287" s="30"/>
      <c r="F2287" s="30"/>
      <c r="G2287" s="30"/>
      <c r="H2287" s="31"/>
    </row>
    <row r="2288" spans="1:8" ht="43.5" customHeight="1" x14ac:dyDescent="0.25">
      <c r="A2288" s="6">
        <v>4239</v>
      </c>
      <c r="B2288" s="6" t="s">
        <v>668</v>
      </c>
      <c r="C2288" s="6" t="s">
        <v>146</v>
      </c>
      <c r="D2288" s="6" t="s">
        <v>40</v>
      </c>
      <c r="E2288" s="6" t="s">
        <v>7</v>
      </c>
      <c r="F2288" s="6">
        <v>0</v>
      </c>
      <c r="G2288" s="6">
        <v>0</v>
      </c>
      <c r="H2288" s="1">
        <v>1</v>
      </c>
    </row>
    <row r="2289" spans="1:8" ht="43.5" customHeight="1" x14ac:dyDescent="0.25">
      <c r="A2289" s="6">
        <v>4239</v>
      </c>
      <c r="B2289" s="6" t="s">
        <v>669</v>
      </c>
      <c r="C2289" s="6" t="s">
        <v>146</v>
      </c>
      <c r="D2289" s="6" t="s">
        <v>40</v>
      </c>
      <c r="E2289" s="6" t="s">
        <v>7</v>
      </c>
      <c r="F2289" s="6">
        <v>0</v>
      </c>
      <c r="G2289" s="6">
        <v>0</v>
      </c>
      <c r="H2289" s="1">
        <v>1</v>
      </c>
    </row>
    <row r="2290" spans="1:8" ht="43.5" customHeight="1" x14ac:dyDescent="0.25">
      <c r="A2290" s="6">
        <v>4239</v>
      </c>
      <c r="B2290" s="6" t="s">
        <v>670</v>
      </c>
      <c r="C2290" s="6" t="s">
        <v>146</v>
      </c>
      <c r="D2290" s="6" t="s">
        <v>40</v>
      </c>
      <c r="E2290" s="6" t="s">
        <v>7</v>
      </c>
      <c r="F2290" s="6">
        <v>0</v>
      </c>
      <c r="G2290" s="6">
        <v>0</v>
      </c>
      <c r="H2290" s="1">
        <v>1</v>
      </c>
    </row>
    <row r="2291" spans="1:8" ht="43.5" customHeight="1" x14ac:dyDescent="0.25">
      <c r="A2291" s="6">
        <v>4239</v>
      </c>
      <c r="B2291" s="6" t="s">
        <v>671</v>
      </c>
      <c r="C2291" s="6" t="s">
        <v>146</v>
      </c>
      <c r="D2291" s="6" t="s">
        <v>40</v>
      </c>
      <c r="E2291" s="6" t="s">
        <v>7</v>
      </c>
      <c r="F2291" s="6">
        <v>0</v>
      </c>
      <c r="G2291" s="6">
        <v>0</v>
      </c>
      <c r="H2291" s="1">
        <v>1</v>
      </c>
    </row>
    <row r="2292" spans="1:8" ht="43.5" customHeight="1" x14ac:dyDescent="0.25">
      <c r="A2292" s="6">
        <v>4239</v>
      </c>
      <c r="B2292" s="6" t="s">
        <v>672</v>
      </c>
      <c r="C2292" s="6" t="s">
        <v>146</v>
      </c>
      <c r="D2292" s="6" t="s">
        <v>40</v>
      </c>
      <c r="E2292" s="6" t="s">
        <v>7</v>
      </c>
      <c r="F2292" s="6">
        <v>0</v>
      </c>
      <c r="G2292" s="6">
        <v>0</v>
      </c>
      <c r="H2292" s="1">
        <v>1</v>
      </c>
    </row>
    <row r="2293" spans="1:8" ht="43.5" customHeight="1" x14ac:dyDescent="0.25">
      <c r="A2293" s="6">
        <v>4239</v>
      </c>
      <c r="B2293" s="6" t="s">
        <v>673</v>
      </c>
      <c r="C2293" s="6" t="s">
        <v>146</v>
      </c>
      <c r="D2293" s="6" t="s">
        <v>40</v>
      </c>
      <c r="E2293" s="6" t="s">
        <v>7</v>
      </c>
      <c r="F2293" s="6">
        <v>0</v>
      </c>
      <c r="G2293" s="6">
        <v>0</v>
      </c>
      <c r="H2293" s="1">
        <v>1</v>
      </c>
    </row>
    <row r="2294" spans="1:8" ht="43.5" customHeight="1" x14ac:dyDescent="0.25">
      <c r="A2294" s="6">
        <v>4239</v>
      </c>
      <c r="B2294" s="6" t="s">
        <v>674</v>
      </c>
      <c r="C2294" s="6" t="s">
        <v>146</v>
      </c>
      <c r="D2294" s="6" t="s">
        <v>40</v>
      </c>
      <c r="E2294" s="6" t="s">
        <v>7</v>
      </c>
      <c r="F2294" s="6">
        <v>0</v>
      </c>
      <c r="G2294" s="6">
        <v>0</v>
      </c>
      <c r="H2294" s="1">
        <v>1</v>
      </c>
    </row>
    <row r="2295" spans="1:8" ht="43.5" customHeight="1" x14ac:dyDescent="0.25">
      <c r="A2295" s="6">
        <v>4239</v>
      </c>
      <c r="B2295" s="6" t="s">
        <v>675</v>
      </c>
      <c r="C2295" s="6" t="s">
        <v>146</v>
      </c>
      <c r="D2295" s="6" t="s">
        <v>40</v>
      </c>
      <c r="E2295" s="6" t="s">
        <v>7</v>
      </c>
      <c r="F2295" s="6">
        <v>0</v>
      </c>
      <c r="G2295" s="6">
        <v>0</v>
      </c>
      <c r="H2295" s="1">
        <v>1</v>
      </c>
    </row>
    <row r="2296" spans="1:8" ht="43.5" customHeight="1" x14ac:dyDescent="0.25">
      <c r="A2296" s="6">
        <v>4239</v>
      </c>
      <c r="B2296" s="6" t="s">
        <v>1964</v>
      </c>
      <c r="C2296" s="6" t="s">
        <v>146</v>
      </c>
      <c r="D2296" s="6" t="s">
        <v>40</v>
      </c>
      <c r="E2296" s="6" t="s">
        <v>7</v>
      </c>
      <c r="F2296" s="6">
        <v>200000</v>
      </c>
      <c r="G2296" s="6">
        <v>200000</v>
      </c>
      <c r="H2296" s="1">
        <v>1</v>
      </c>
    </row>
    <row r="2297" spans="1:8" ht="43.5" customHeight="1" x14ac:dyDescent="0.25">
      <c r="A2297" s="6">
        <v>4239</v>
      </c>
      <c r="B2297" s="6" t="s">
        <v>1965</v>
      </c>
      <c r="C2297" s="6" t="s">
        <v>146</v>
      </c>
      <c r="D2297" s="6" t="s">
        <v>40</v>
      </c>
      <c r="E2297" s="6" t="s">
        <v>7</v>
      </c>
      <c r="F2297" s="6">
        <v>1300000</v>
      </c>
      <c r="G2297" s="6">
        <v>1300000</v>
      </c>
      <c r="H2297" s="1">
        <v>1</v>
      </c>
    </row>
    <row r="2298" spans="1:8" ht="43.5" customHeight="1" x14ac:dyDescent="0.25">
      <c r="A2298" s="6">
        <v>4239</v>
      </c>
      <c r="B2298" s="6" t="s">
        <v>1966</v>
      </c>
      <c r="C2298" s="6" t="s">
        <v>146</v>
      </c>
      <c r="D2298" s="6" t="s">
        <v>40</v>
      </c>
      <c r="E2298" s="6" t="s">
        <v>7</v>
      </c>
      <c r="F2298" s="6">
        <v>600000</v>
      </c>
      <c r="G2298" s="6">
        <v>600000</v>
      </c>
      <c r="H2298" s="1">
        <v>1</v>
      </c>
    </row>
    <row r="2299" spans="1:8" ht="43.5" customHeight="1" x14ac:dyDescent="0.25">
      <c r="A2299" s="6">
        <v>4239</v>
      </c>
      <c r="B2299" s="6" t="s">
        <v>1967</v>
      </c>
      <c r="C2299" s="6" t="s">
        <v>146</v>
      </c>
      <c r="D2299" s="6" t="s">
        <v>40</v>
      </c>
      <c r="E2299" s="6" t="s">
        <v>7</v>
      </c>
      <c r="F2299" s="6">
        <v>150000</v>
      </c>
      <c r="G2299" s="6">
        <v>150000</v>
      </c>
      <c r="H2299" s="1">
        <v>1</v>
      </c>
    </row>
    <row r="2300" spans="1:8" ht="43.5" customHeight="1" x14ac:dyDescent="0.25">
      <c r="A2300" s="6">
        <v>4239</v>
      </c>
      <c r="B2300" s="6" t="s">
        <v>1968</v>
      </c>
      <c r="C2300" s="6" t="s">
        <v>146</v>
      </c>
      <c r="D2300" s="6" t="s">
        <v>40</v>
      </c>
      <c r="E2300" s="6" t="s">
        <v>7</v>
      </c>
      <c r="F2300" s="6">
        <v>800000</v>
      </c>
      <c r="G2300" s="6">
        <v>800000</v>
      </c>
      <c r="H2300" s="1">
        <v>1</v>
      </c>
    </row>
    <row r="2301" spans="1:8" ht="43.5" customHeight="1" x14ac:dyDescent="0.25">
      <c r="A2301" s="6">
        <v>4239</v>
      </c>
      <c r="B2301" s="6" t="s">
        <v>1969</v>
      </c>
      <c r="C2301" s="6" t="s">
        <v>146</v>
      </c>
      <c r="D2301" s="6" t="s">
        <v>40</v>
      </c>
      <c r="E2301" s="6" t="s">
        <v>7</v>
      </c>
      <c r="F2301" s="6">
        <v>1450000</v>
      </c>
      <c r="G2301" s="6">
        <v>1450000</v>
      </c>
      <c r="H2301" s="1">
        <v>1</v>
      </c>
    </row>
    <row r="2302" spans="1:8" ht="43.5" customHeight="1" x14ac:dyDescent="0.25">
      <c r="A2302" s="6">
        <v>4239</v>
      </c>
      <c r="B2302" s="6" t="s">
        <v>1970</v>
      </c>
      <c r="C2302" s="6" t="s">
        <v>146</v>
      </c>
      <c r="D2302" s="6" t="s">
        <v>40</v>
      </c>
      <c r="E2302" s="6" t="s">
        <v>7</v>
      </c>
      <c r="F2302" s="6">
        <v>200000</v>
      </c>
      <c r="G2302" s="6">
        <v>200000</v>
      </c>
      <c r="H2302" s="1">
        <v>1</v>
      </c>
    </row>
    <row r="2303" spans="1:8" ht="43.5" customHeight="1" x14ac:dyDescent="0.25">
      <c r="A2303" s="6">
        <v>4239</v>
      </c>
      <c r="B2303" s="6" t="s">
        <v>1971</v>
      </c>
      <c r="C2303" s="6" t="s">
        <v>146</v>
      </c>
      <c r="D2303" s="6" t="s">
        <v>40</v>
      </c>
      <c r="E2303" s="6" t="s">
        <v>7</v>
      </c>
      <c r="F2303" s="6">
        <v>300000</v>
      </c>
      <c r="G2303" s="6">
        <v>300000</v>
      </c>
      <c r="H2303" s="1">
        <v>1</v>
      </c>
    </row>
    <row r="2304" spans="1:8" ht="14.25" customHeight="1" x14ac:dyDescent="0.25">
      <c r="A2304" s="32" t="s">
        <v>680</v>
      </c>
      <c r="B2304" s="33"/>
      <c r="C2304" s="33"/>
      <c r="D2304" s="33"/>
      <c r="E2304" s="33"/>
      <c r="F2304" s="33"/>
      <c r="G2304" s="33"/>
      <c r="H2304" s="34"/>
    </row>
    <row r="2305" spans="1:8" ht="14.25" customHeight="1" x14ac:dyDescent="0.25">
      <c r="A2305" s="29" t="s">
        <v>96</v>
      </c>
      <c r="B2305" s="30"/>
      <c r="C2305" s="30"/>
      <c r="D2305" s="30"/>
      <c r="E2305" s="30"/>
      <c r="F2305" s="30"/>
      <c r="G2305" s="30"/>
      <c r="H2305" s="31"/>
    </row>
    <row r="2306" spans="1:8" ht="27.75" customHeight="1" x14ac:dyDescent="0.25">
      <c r="A2306" s="6">
        <v>4239</v>
      </c>
      <c r="B2306" s="6" t="s">
        <v>1086</v>
      </c>
      <c r="C2306" s="6" t="s">
        <v>589</v>
      </c>
      <c r="D2306" s="6" t="s">
        <v>40</v>
      </c>
      <c r="E2306" s="6" t="s">
        <v>7</v>
      </c>
      <c r="F2306" s="6">
        <v>138000</v>
      </c>
      <c r="G2306" s="6">
        <v>138000</v>
      </c>
      <c r="H2306" s="1">
        <v>1</v>
      </c>
    </row>
    <row r="2307" spans="1:8" ht="27.75" customHeight="1" x14ac:dyDescent="0.25">
      <c r="A2307" s="6">
        <v>4239</v>
      </c>
      <c r="B2307" s="6" t="s">
        <v>1087</v>
      </c>
      <c r="C2307" s="6" t="s">
        <v>589</v>
      </c>
      <c r="D2307" s="6" t="s">
        <v>40</v>
      </c>
      <c r="E2307" s="6" t="s">
        <v>7</v>
      </c>
      <c r="F2307" s="6">
        <v>888888</v>
      </c>
      <c r="G2307" s="6">
        <v>888888</v>
      </c>
      <c r="H2307" s="1">
        <v>1</v>
      </c>
    </row>
    <row r="2308" spans="1:8" ht="27.75" customHeight="1" x14ac:dyDescent="0.25">
      <c r="A2308" s="6">
        <v>4239</v>
      </c>
      <c r="B2308" s="6" t="s">
        <v>1088</v>
      </c>
      <c r="C2308" s="6" t="s">
        <v>589</v>
      </c>
      <c r="D2308" s="6" t="s">
        <v>40</v>
      </c>
      <c r="E2308" s="6" t="s">
        <v>7</v>
      </c>
      <c r="F2308" s="6">
        <v>469900</v>
      </c>
      <c r="G2308" s="6">
        <v>469900</v>
      </c>
      <c r="H2308" s="1">
        <v>1</v>
      </c>
    </row>
    <row r="2309" spans="1:8" ht="27.75" customHeight="1" x14ac:dyDescent="0.25">
      <c r="A2309" s="6">
        <v>4239</v>
      </c>
      <c r="B2309" s="6" t="s">
        <v>1089</v>
      </c>
      <c r="C2309" s="6" t="s">
        <v>589</v>
      </c>
      <c r="D2309" s="6" t="s">
        <v>40</v>
      </c>
      <c r="E2309" s="6" t="s">
        <v>7</v>
      </c>
      <c r="F2309" s="6">
        <v>118800</v>
      </c>
      <c r="G2309" s="6">
        <v>118800</v>
      </c>
      <c r="H2309" s="1">
        <v>1</v>
      </c>
    </row>
    <row r="2310" spans="1:8" ht="27.75" customHeight="1" x14ac:dyDescent="0.25">
      <c r="A2310" s="6">
        <v>4239</v>
      </c>
      <c r="B2310" s="6" t="s">
        <v>1090</v>
      </c>
      <c r="C2310" s="6" t="s">
        <v>589</v>
      </c>
      <c r="D2310" s="6" t="s">
        <v>40</v>
      </c>
      <c r="E2310" s="6" t="s">
        <v>7</v>
      </c>
      <c r="F2310" s="6">
        <v>555555</v>
      </c>
      <c r="G2310" s="6">
        <v>555555</v>
      </c>
      <c r="H2310" s="1">
        <v>1</v>
      </c>
    </row>
    <row r="2311" spans="1:8" ht="27.75" customHeight="1" x14ac:dyDescent="0.25">
      <c r="A2311" s="6">
        <v>4239</v>
      </c>
      <c r="B2311" s="6" t="s">
        <v>681</v>
      </c>
      <c r="C2311" s="6" t="s">
        <v>589</v>
      </c>
      <c r="D2311" s="6" t="s">
        <v>40</v>
      </c>
      <c r="E2311" s="6" t="s">
        <v>7</v>
      </c>
      <c r="F2311" s="6">
        <v>0</v>
      </c>
      <c r="G2311" s="6">
        <v>0</v>
      </c>
      <c r="H2311" s="1">
        <v>1</v>
      </c>
    </row>
    <row r="2312" spans="1:8" ht="27.75" customHeight="1" x14ac:dyDescent="0.25">
      <c r="A2312" s="6">
        <v>4239</v>
      </c>
      <c r="B2312" s="6" t="s">
        <v>682</v>
      </c>
      <c r="C2312" s="6" t="s">
        <v>589</v>
      </c>
      <c r="D2312" s="6" t="s">
        <v>40</v>
      </c>
      <c r="E2312" s="6" t="s">
        <v>7</v>
      </c>
      <c r="F2312" s="6">
        <v>0</v>
      </c>
      <c r="G2312" s="6">
        <v>0</v>
      </c>
      <c r="H2312" s="1">
        <v>1</v>
      </c>
    </row>
    <row r="2313" spans="1:8" ht="27.75" customHeight="1" x14ac:dyDescent="0.25">
      <c r="A2313" s="6">
        <v>4239</v>
      </c>
      <c r="B2313" s="6" t="s">
        <v>683</v>
      </c>
      <c r="C2313" s="6" t="s">
        <v>589</v>
      </c>
      <c r="D2313" s="6" t="s">
        <v>40</v>
      </c>
      <c r="E2313" s="6" t="s">
        <v>7</v>
      </c>
      <c r="F2313" s="6">
        <v>0</v>
      </c>
      <c r="G2313" s="6">
        <v>0</v>
      </c>
      <c r="H2313" s="1">
        <v>1</v>
      </c>
    </row>
    <row r="2314" spans="1:8" ht="27.75" customHeight="1" x14ac:dyDescent="0.25">
      <c r="A2314" s="6">
        <v>4239</v>
      </c>
      <c r="B2314" s="6" t="s">
        <v>684</v>
      </c>
      <c r="C2314" s="6" t="s">
        <v>589</v>
      </c>
      <c r="D2314" s="6" t="s">
        <v>40</v>
      </c>
      <c r="E2314" s="6" t="s">
        <v>7</v>
      </c>
      <c r="F2314" s="6">
        <v>0</v>
      </c>
      <c r="G2314" s="6">
        <v>0</v>
      </c>
      <c r="H2314" s="1">
        <v>1</v>
      </c>
    </row>
    <row r="2315" spans="1:8" ht="27.75" customHeight="1" x14ac:dyDescent="0.25">
      <c r="A2315" s="6">
        <v>4239</v>
      </c>
      <c r="B2315" s="6" t="s">
        <v>685</v>
      </c>
      <c r="C2315" s="6" t="s">
        <v>589</v>
      </c>
      <c r="D2315" s="6" t="s">
        <v>40</v>
      </c>
      <c r="E2315" s="6" t="s">
        <v>7</v>
      </c>
      <c r="F2315" s="6">
        <v>0</v>
      </c>
      <c r="G2315" s="6">
        <v>0</v>
      </c>
      <c r="H2315" s="1">
        <v>1</v>
      </c>
    </row>
    <row r="2316" spans="1:8" ht="27.75" customHeight="1" x14ac:dyDescent="0.25">
      <c r="A2316" s="6">
        <v>4239</v>
      </c>
      <c r="B2316" s="6" t="s">
        <v>686</v>
      </c>
      <c r="C2316" s="6" t="s">
        <v>589</v>
      </c>
      <c r="D2316" s="6" t="s">
        <v>40</v>
      </c>
      <c r="E2316" s="6" t="s">
        <v>7</v>
      </c>
      <c r="F2316" s="6">
        <v>0</v>
      </c>
      <c r="G2316" s="6">
        <v>0</v>
      </c>
      <c r="H2316" s="1">
        <v>1</v>
      </c>
    </row>
    <row r="2317" spans="1:8" ht="27.75" customHeight="1" x14ac:dyDescent="0.25">
      <c r="A2317" s="6">
        <v>4239</v>
      </c>
      <c r="B2317" s="6" t="s">
        <v>687</v>
      </c>
      <c r="C2317" s="6" t="s">
        <v>589</v>
      </c>
      <c r="D2317" s="6" t="s">
        <v>40</v>
      </c>
      <c r="E2317" s="6" t="s">
        <v>7</v>
      </c>
      <c r="F2317" s="6">
        <v>0</v>
      </c>
      <c r="G2317" s="6">
        <v>0</v>
      </c>
      <c r="H2317" s="1">
        <v>1</v>
      </c>
    </row>
    <row r="2318" spans="1:8" ht="27.75" customHeight="1" x14ac:dyDescent="0.25">
      <c r="A2318" s="6">
        <v>4239</v>
      </c>
      <c r="B2318" s="6" t="s">
        <v>688</v>
      </c>
      <c r="C2318" s="6" t="s">
        <v>589</v>
      </c>
      <c r="D2318" s="6" t="s">
        <v>40</v>
      </c>
      <c r="E2318" s="6" t="s">
        <v>7</v>
      </c>
      <c r="F2318" s="6">
        <v>0</v>
      </c>
      <c r="G2318" s="6">
        <v>0</v>
      </c>
      <c r="H2318" s="1">
        <v>1</v>
      </c>
    </row>
    <row r="2319" spans="1:8" ht="27.75" customHeight="1" x14ac:dyDescent="0.25">
      <c r="A2319" s="6">
        <v>4239</v>
      </c>
      <c r="B2319" s="6" t="s">
        <v>689</v>
      </c>
      <c r="C2319" s="6" t="s">
        <v>589</v>
      </c>
      <c r="D2319" s="6" t="s">
        <v>40</v>
      </c>
      <c r="E2319" s="6" t="s">
        <v>7</v>
      </c>
      <c r="F2319" s="6">
        <v>0</v>
      </c>
      <c r="G2319" s="6">
        <v>0</v>
      </c>
      <c r="H2319" s="1">
        <v>1</v>
      </c>
    </row>
    <row r="2320" spans="1:8" ht="27.75" customHeight="1" x14ac:dyDescent="0.25">
      <c r="A2320" s="6">
        <v>4239</v>
      </c>
      <c r="B2320" s="6" t="s">
        <v>690</v>
      </c>
      <c r="C2320" s="6" t="s">
        <v>589</v>
      </c>
      <c r="D2320" s="6" t="s">
        <v>40</v>
      </c>
      <c r="E2320" s="6" t="s">
        <v>7</v>
      </c>
      <c r="F2320" s="6">
        <v>0</v>
      </c>
      <c r="G2320" s="6">
        <v>0</v>
      </c>
      <c r="H2320" s="1">
        <v>1</v>
      </c>
    </row>
    <row r="2321" spans="1:8" ht="27.75" customHeight="1" x14ac:dyDescent="0.25">
      <c r="A2321" s="6">
        <v>4239</v>
      </c>
      <c r="B2321" s="6" t="s">
        <v>691</v>
      </c>
      <c r="C2321" s="6" t="s">
        <v>589</v>
      </c>
      <c r="D2321" s="6" t="s">
        <v>40</v>
      </c>
      <c r="E2321" s="6" t="s">
        <v>7</v>
      </c>
      <c r="F2321" s="6">
        <v>0</v>
      </c>
      <c r="G2321" s="6">
        <v>0</v>
      </c>
      <c r="H2321" s="1">
        <v>1</v>
      </c>
    </row>
    <row r="2322" spans="1:8" ht="27.75" customHeight="1" x14ac:dyDescent="0.25">
      <c r="A2322" s="6">
        <v>4239</v>
      </c>
      <c r="B2322" s="6" t="s">
        <v>692</v>
      </c>
      <c r="C2322" s="6" t="s">
        <v>589</v>
      </c>
      <c r="D2322" s="6" t="s">
        <v>40</v>
      </c>
      <c r="E2322" s="6" t="s">
        <v>7</v>
      </c>
      <c r="F2322" s="6">
        <v>0</v>
      </c>
      <c r="G2322" s="6">
        <v>0</v>
      </c>
      <c r="H2322" s="1">
        <v>1</v>
      </c>
    </row>
    <row r="2323" spans="1:8" ht="27.75" customHeight="1" x14ac:dyDescent="0.25">
      <c r="A2323" s="6">
        <v>4239</v>
      </c>
      <c r="B2323" s="6" t="s">
        <v>693</v>
      </c>
      <c r="C2323" s="6" t="s">
        <v>589</v>
      </c>
      <c r="D2323" s="6" t="s">
        <v>40</v>
      </c>
      <c r="E2323" s="6" t="s">
        <v>7</v>
      </c>
      <c r="F2323" s="6">
        <v>0</v>
      </c>
      <c r="G2323" s="6">
        <v>0</v>
      </c>
      <c r="H2323" s="1">
        <v>1</v>
      </c>
    </row>
    <row r="2324" spans="1:8" ht="27.75" customHeight="1" x14ac:dyDescent="0.25">
      <c r="A2324" s="6">
        <v>4239</v>
      </c>
      <c r="B2324" s="6" t="s">
        <v>2631</v>
      </c>
      <c r="C2324" s="6" t="s">
        <v>157</v>
      </c>
      <c r="D2324" s="6" t="s">
        <v>40</v>
      </c>
      <c r="E2324" s="6" t="s">
        <v>7</v>
      </c>
      <c r="F2324" s="6">
        <v>1550000</v>
      </c>
      <c r="G2324" s="6">
        <v>1550000</v>
      </c>
      <c r="H2324" s="1">
        <v>1</v>
      </c>
    </row>
    <row r="2325" spans="1:8" ht="27.75" customHeight="1" x14ac:dyDescent="0.25">
      <c r="A2325" s="6">
        <v>4239</v>
      </c>
      <c r="B2325" s="6" t="s">
        <v>2632</v>
      </c>
      <c r="C2325" s="6" t="s">
        <v>157</v>
      </c>
      <c r="D2325" s="6" t="s">
        <v>40</v>
      </c>
      <c r="E2325" s="6" t="s">
        <v>7</v>
      </c>
      <c r="F2325" s="6">
        <v>900000</v>
      </c>
      <c r="G2325" s="6">
        <v>900000</v>
      </c>
      <c r="H2325" s="1">
        <v>1</v>
      </c>
    </row>
    <row r="2326" spans="1:8" ht="27.75" customHeight="1" x14ac:dyDescent="0.25">
      <c r="A2326" s="6">
        <v>4239</v>
      </c>
      <c r="B2326" s="6" t="s">
        <v>2633</v>
      </c>
      <c r="C2326" s="6" t="s">
        <v>157</v>
      </c>
      <c r="D2326" s="6" t="s">
        <v>40</v>
      </c>
      <c r="E2326" s="6" t="s">
        <v>7</v>
      </c>
      <c r="F2326" s="6">
        <v>110000</v>
      </c>
      <c r="G2326" s="6">
        <v>110000</v>
      </c>
      <c r="H2326" s="1">
        <v>1</v>
      </c>
    </row>
    <row r="2327" spans="1:8" ht="27.75" customHeight="1" x14ac:dyDescent="0.25">
      <c r="A2327" s="6">
        <v>4239</v>
      </c>
      <c r="B2327" s="6" t="s">
        <v>2634</v>
      </c>
      <c r="C2327" s="6" t="s">
        <v>157</v>
      </c>
      <c r="D2327" s="6" t="s">
        <v>40</v>
      </c>
      <c r="E2327" s="6" t="s">
        <v>7</v>
      </c>
      <c r="F2327" s="6">
        <v>110000</v>
      </c>
      <c r="G2327" s="6">
        <v>110000</v>
      </c>
      <c r="H2327" s="1">
        <v>1</v>
      </c>
    </row>
    <row r="2328" spans="1:8" ht="27.75" customHeight="1" x14ac:dyDescent="0.25">
      <c r="A2328" s="6">
        <v>4239</v>
      </c>
      <c r="B2328" s="6" t="s">
        <v>2635</v>
      </c>
      <c r="C2328" s="6" t="s">
        <v>157</v>
      </c>
      <c r="D2328" s="6" t="s">
        <v>40</v>
      </c>
      <c r="E2328" s="6" t="s">
        <v>7</v>
      </c>
      <c r="F2328" s="6">
        <v>400000</v>
      </c>
      <c r="G2328" s="6">
        <v>400000</v>
      </c>
      <c r="H2328" s="1">
        <v>1</v>
      </c>
    </row>
    <row r="2329" spans="1:8" ht="27.75" customHeight="1" x14ac:dyDescent="0.25">
      <c r="A2329" s="6">
        <v>4239</v>
      </c>
      <c r="B2329" s="6" t="s">
        <v>2636</v>
      </c>
      <c r="C2329" s="6" t="s">
        <v>157</v>
      </c>
      <c r="D2329" s="6" t="s">
        <v>40</v>
      </c>
      <c r="E2329" s="6" t="s">
        <v>7</v>
      </c>
      <c r="F2329" s="6">
        <v>350000</v>
      </c>
      <c r="G2329" s="6">
        <v>350000</v>
      </c>
      <c r="H2329" s="1">
        <v>1</v>
      </c>
    </row>
    <row r="2330" spans="1:8" ht="27.75" customHeight="1" x14ac:dyDescent="0.25">
      <c r="A2330" s="6">
        <v>4239</v>
      </c>
      <c r="B2330" s="6" t="s">
        <v>2637</v>
      </c>
      <c r="C2330" s="6" t="s">
        <v>157</v>
      </c>
      <c r="D2330" s="6" t="s">
        <v>40</v>
      </c>
      <c r="E2330" s="6" t="s">
        <v>7</v>
      </c>
      <c r="F2330" s="6">
        <v>1550000</v>
      </c>
      <c r="G2330" s="6">
        <v>1550000</v>
      </c>
      <c r="H2330" s="1">
        <v>1</v>
      </c>
    </row>
    <row r="2331" spans="1:8" ht="27.75" customHeight="1" x14ac:dyDescent="0.25">
      <c r="A2331" s="6">
        <v>4239</v>
      </c>
      <c r="B2331" s="6" t="s">
        <v>2638</v>
      </c>
      <c r="C2331" s="6" t="s">
        <v>157</v>
      </c>
      <c r="D2331" s="6" t="s">
        <v>40</v>
      </c>
      <c r="E2331" s="6" t="s">
        <v>7</v>
      </c>
      <c r="F2331" s="6">
        <v>400000</v>
      </c>
      <c r="G2331" s="6">
        <v>400000</v>
      </c>
      <c r="H2331" s="1">
        <v>1</v>
      </c>
    </row>
    <row r="2332" spans="1:8" ht="27.75" customHeight="1" x14ac:dyDescent="0.25">
      <c r="A2332" s="6">
        <v>4239</v>
      </c>
      <c r="B2332" s="6" t="s">
        <v>2639</v>
      </c>
      <c r="C2332" s="6" t="s">
        <v>157</v>
      </c>
      <c r="D2332" s="6" t="s">
        <v>40</v>
      </c>
      <c r="E2332" s="6" t="s">
        <v>7</v>
      </c>
      <c r="F2332" s="6">
        <v>400000</v>
      </c>
      <c r="G2332" s="6">
        <v>400000</v>
      </c>
      <c r="H2332" s="1">
        <v>1</v>
      </c>
    </row>
    <row r="2333" spans="1:8" ht="27.75" customHeight="1" x14ac:dyDescent="0.25">
      <c r="A2333" s="6">
        <v>4239</v>
      </c>
      <c r="B2333" s="6" t="s">
        <v>2640</v>
      </c>
      <c r="C2333" s="6" t="s">
        <v>157</v>
      </c>
      <c r="D2333" s="6" t="s">
        <v>40</v>
      </c>
      <c r="E2333" s="6" t="s">
        <v>7</v>
      </c>
      <c r="F2333" s="6">
        <v>300000</v>
      </c>
      <c r="G2333" s="6">
        <v>300000</v>
      </c>
      <c r="H2333" s="1">
        <v>1</v>
      </c>
    </row>
    <row r="2334" spans="1:8" ht="27.75" customHeight="1" x14ac:dyDescent="0.25">
      <c r="A2334" s="6">
        <v>4239</v>
      </c>
      <c r="B2334" s="6" t="s">
        <v>2641</v>
      </c>
      <c r="C2334" s="6" t="s">
        <v>157</v>
      </c>
      <c r="D2334" s="6" t="s">
        <v>40</v>
      </c>
      <c r="E2334" s="6" t="s">
        <v>7</v>
      </c>
      <c r="F2334" s="6">
        <v>900000</v>
      </c>
      <c r="G2334" s="6">
        <v>900000</v>
      </c>
      <c r="H2334" s="1">
        <v>1</v>
      </c>
    </row>
    <row r="2335" spans="1:8" ht="27.75" customHeight="1" x14ac:dyDescent="0.25">
      <c r="A2335" s="6">
        <v>4239</v>
      </c>
      <c r="B2335" s="6" t="s">
        <v>2642</v>
      </c>
      <c r="C2335" s="6" t="s">
        <v>157</v>
      </c>
      <c r="D2335" s="6" t="s">
        <v>40</v>
      </c>
      <c r="E2335" s="6" t="s">
        <v>7</v>
      </c>
      <c r="F2335" s="6">
        <v>1000000</v>
      </c>
      <c r="G2335" s="6">
        <v>1000000</v>
      </c>
      <c r="H2335" s="1">
        <v>1</v>
      </c>
    </row>
    <row r="2336" spans="1:8" ht="27.75" customHeight="1" x14ac:dyDescent="0.25">
      <c r="A2336" s="6">
        <v>4239</v>
      </c>
      <c r="B2336" s="6" t="s">
        <v>2643</v>
      </c>
      <c r="C2336" s="6" t="s">
        <v>157</v>
      </c>
      <c r="D2336" s="6" t="s">
        <v>40</v>
      </c>
      <c r="E2336" s="6" t="s">
        <v>7</v>
      </c>
      <c r="F2336" s="6">
        <v>600000</v>
      </c>
      <c r="G2336" s="6">
        <v>600000</v>
      </c>
      <c r="H2336" s="1">
        <v>1</v>
      </c>
    </row>
    <row r="2337" spans="1:8" ht="15" customHeight="1" x14ac:dyDescent="0.25">
      <c r="A2337" s="32" t="s">
        <v>345</v>
      </c>
      <c r="B2337" s="33"/>
      <c r="C2337" s="33"/>
      <c r="D2337" s="33"/>
      <c r="E2337" s="33"/>
      <c r="F2337" s="33"/>
      <c r="G2337" s="33"/>
      <c r="H2337" s="34"/>
    </row>
    <row r="2338" spans="1:8" ht="15" customHeight="1" x14ac:dyDescent="0.25">
      <c r="A2338" s="29" t="s">
        <v>96</v>
      </c>
      <c r="B2338" s="30"/>
      <c r="C2338" s="30"/>
      <c r="D2338" s="30"/>
      <c r="E2338" s="30"/>
      <c r="F2338" s="30"/>
      <c r="G2338" s="30"/>
      <c r="H2338" s="31"/>
    </row>
    <row r="2339" spans="1:8" ht="43.5" customHeight="1" x14ac:dyDescent="0.25">
      <c r="A2339" s="6">
        <v>4239</v>
      </c>
      <c r="B2339" s="6" t="s">
        <v>1118</v>
      </c>
      <c r="C2339" s="6" t="s">
        <v>140</v>
      </c>
      <c r="D2339" s="6" t="s">
        <v>39</v>
      </c>
      <c r="E2339" s="6" t="s">
        <v>7</v>
      </c>
      <c r="F2339" s="6">
        <v>546000</v>
      </c>
      <c r="G2339" s="6">
        <v>546000</v>
      </c>
      <c r="H2339" s="1">
        <v>1</v>
      </c>
    </row>
    <row r="2340" spans="1:8" ht="15" customHeight="1" x14ac:dyDescent="0.25">
      <c r="A2340" s="32" t="s">
        <v>677</v>
      </c>
      <c r="B2340" s="33"/>
      <c r="C2340" s="33"/>
      <c r="D2340" s="33"/>
      <c r="E2340" s="33"/>
      <c r="F2340" s="33"/>
      <c r="G2340" s="33"/>
      <c r="H2340" s="34"/>
    </row>
    <row r="2341" spans="1:8" ht="15" customHeight="1" x14ac:dyDescent="0.25">
      <c r="A2341" s="29" t="s">
        <v>96</v>
      </c>
      <c r="B2341" s="30"/>
      <c r="C2341" s="30"/>
      <c r="D2341" s="30"/>
      <c r="E2341" s="30"/>
      <c r="F2341" s="30"/>
      <c r="G2341" s="30"/>
      <c r="H2341" s="31"/>
    </row>
    <row r="2342" spans="1:8" ht="25.35" customHeight="1" x14ac:dyDescent="0.25">
      <c r="A2342" s="6">
        <v>4239</v>
      </c>
      <c r="B2342" s="6" t="s">
        <v>1119</v>
      </c>
      <c r="C2342" s="6" t="s">
        <v>140</v>
      </c>
      <c r="D2342" s="6" t="s">
        <v>39</v>
      </c>
      <c r="E2342" s="6" t="s">
        <v>7</v>
      </c>
      <c r="F2342" s="6">
        <v>910000</v>
      </c>
      <c r="G2342" s="6">
        <v>910000</v>
      </c>
      <c r="H2342" s="1">
        <v>1</v>
      </c>
    </row>
    <row r="2343" spans="1:8" ht="15" customHeight="1" x14ac:dyDescent="0.25">
      <c r="A2343" s="32" t="s">
        <v>2626</v>
      </c>
      <c r="B2343" s="33"/>
      <c r="C2343" s="33"/>
      <c r="D2343" s="33"/>
      <c r="E2343" s="33"/>
      <c r="F2343" s="33"/>
      <c r="G2343" s="33"/>
      <c r="H2343" s="34"/>
    </row>
    <row r="2344" spans="1:8" ht="15" customHeight="1" x14ac:dyDescent="0.25">
      <c r="A2344" s="29" t="s">
        <v>83</v>
      </c>
      <c r="B2344" s="30"/>
      <c r="C2344" s="30"/>
      <c r="D2344" s="30"/>
      <c r="E2344" s="30"/>
      <c r="F2344" s="30"/>
      <c r="G2344" s="30"/>
      <c r="H2344" s="31"/>
    </row>
    <row r="2345" spans="1:8" ht="22.9" customHeight="1" x14ac:dyDescent="0.25">
      <c r="A2345" s="6">
        <v>4239</v>
      </c>
      <c r="B2345" s="6" t="s">
        <v>2627</v>
      </c>
      <c r="C2345" s="6" t="s">
        <v>1788</v>
      </c>
      <c r="D2345" s="6" t="s">
        <v>40</v>
      </c>
      <c r="E2345" s="6" t="s">
        <v>86</v>
      </c>
      <c r="F2345" s="6">
        <v>6000</v>
      </c>
      <c r="G2345" s="6">
        <f>H2345*F2345</f>
        <v>252000</v>
      </c>
      <c r="H2345" s="1">
        <v>42</v>
      </c>
    </row>
    <row r="2346" spans="1:8" ht="22.9" customHeight="1" x14ac:dyDescent="0.25">
      <c r="A2346" s="6">
        <v>4239</v>
      </c>
      <c r="B2346" s="6" t="s">
        <v>2628</v>
      </c>
      <c r="C2346" s="6" t="s">
        <v>1788</v>
      </c>
      <c r="D2346" s="6" t="s">
        <v>40</v>
      </c>
      <c r="E2346" s="6" t="s">
        <v>86</v>
      </c>
      <c r="F2346" s="6">
        <v>5500</v>
      </c>
      <c r="G2346" s="6">
        <f>H2346*F2346</f>
        <v>247500</v>
      </c>
      <c r="H2346" s="1">
        <v>45</v>
      </c>
    </row>
    <row r="2347" spans="1:8" ht="22.9" customHeight="1" x14ac:dyDescent="0.25">
      <c r="A2347" s="6">
        <v>4267</v>
      </c>
      <c r="B2347" s="6" t="s">
        <v>2629</v>
      </c>
      <c r="C2347" s="6" t="s">
        <v>1794</v>
      </c>
      <c r="D2347" s="6" t="s">
        <v>48</v>
      </c>
      <c r="E2347" s="6" t="s">
        <v>86</v>
      </c>
      <c r="F2347" s="6">
        <v>428</v>
      </c>
      <c r="G2347" s="6">
        <f t="shared" ref="G2347:G2349" si="50">H2347*F2347</f>
        <v>428000</v>
      </c>
      <c r="H2347" s="1">
        <v>1000</v>
      </c>
    </row>
    <row r="2348" spans="1:8" ht="22.9" customHeight="1" x14ac:dyDescent="0.25">
      <c r="A2348" s="6">
        <v>4267</v>
      </c>
      <c r="B2348" s="6" t="s">
        <v>2630</v>
      </c>
      <c r="C2348" s="6" t="s">
        <v>1337</v>
      </c>
      <c r="D2348" s="6" t="s">
        <v>48</v>
      </c>
      <c r="E2348" s="6" t="s">
        <v>7</v>
      </c>
      <c r="F2348" s="6">
        <v>434500</v>
      </c>
      <c r="G2348" s="6">
        <f t="shared" si="50"/>
        <v>434500</v>
      </c>
      <c r="H2348" s="1" t="s">
        <v>1339</v>
      </c>
    </row>
    <row r="2349" spans="1:8" ht="22.9" customHeight="1" x14ac:dyDescent="0.25">
      <c r="A2349" s="6">
        <v>4267</v>
      </c>
      <c r="B2349" s="6" t="s">
        <v>2644</v>
      </c>
      <c r="C2349" s="6" t="s">
        <v>667</v>
      </c>
      <c r="D2349" s="6" t="s">
        <v>48</v>
      </c>
      <c r="E2349" s="6" t="s">
        <v>86</v>
      </c>
      <c r="F2349" s="6">
        <v>8500</v>
      </c>
      <c r="G2349" s="6">
        <f t="shared" si="50"/>
        <v>637500</v>
      </c>
      <c r="H2349" s="1">
        <v>75</v>
      </c>
    </row>
    <row r="2350" spans="1:8" ht="15" customHeight="1" x14ac:dyDescent="0.25">
      <c r="A2350" s="41" t="s">
        <v>30</v>
      </c>
      <c r="B2350" s="42"/>
      <c r="C2350" s="42"/>
      <c r="D2350" s="42"/>
      <c r="E2350" s="42"/>
      <c r="F2350" s="42"/>
      <c r="G2350" s="42"/>
      <c r="H2350" s="43"/>
    </row>
    <row r="2351" spans="1:8" ht="15" customHeight="1" x14ac:dyDescent="0.25">
      <c r="A2351" s="32" t="s">
        <v>23</v>
      </c>
      <c r="B2351" s="33"/>
      <c r="C2351" s="33"/>
      <c r="D2351" s="33"/>
      <c r="E2351" s="33"/>
      <c r="F2351" s="33"/>
      <c r="G2351" s="33"/>
      <c r="H2351" s="34"/>
    </row>
    <row r="2352" spans="1:8" x14ac:dyDescent="0.25">
      <c r="A2352" s="29" t="s">
        <v>83</v>
      </c>
      <c r="B2352" s="30"/>
      <c r="C2352" s="30"/>
      <c r="D2352" s="30"/>
      <c r="E2352" s="30"/>
      <c r="F2352" s="30"/>
      <c r="G2352" s="30"/>
      <c r="H2352" s="31"/>
    </row>
    <row r="2353" spans="1:8" ht="16.5" customHeight="1" x14ac:dyDescent="0.25">
      <c r="A2353" s="6">
        <v>4264</v>
      </c>
      <c r="B2353" s="6" t="s">
        <v>774</v>
      </c>
      <c r="C2353" s="6" t="s">
        <v>109</v>
      </c>
      <c r="D2353" s="6" t="s">
        <v>40</v>
      </c>
      <c r="E2353" s="6" t="s">
        <v>110</v>
      </c>
      <c r="F2353" s="6">
        <v>0</v>
      </c>
      <c r="G2353" s="6">
        <f>H2353*F2353</f>
        <v>0</v>
      </c>
      <c r="H2353" s="1">
        <v>4452</v>
      </c>
    </row>
    <row r="2354" spans="1:8" ht="31.7" customHeight="1" x14ac:dyDescent="0.25">
      <c r="A2354" s="6">
        <v>4267</v>
      </c>
      <c r="B2354" s="6" t="s">
        <v>1856</v>
      </c>
      <c r="C2354" s="6" t="s">
        <v>1857</v>
      </c>
      <c r="D2354" s="6" t="s">
        <v>40</v>
      </c>
      <c r="E2354" s="6" t="s">
        <v>86</v>
      </c>
      <c r="F2354" s="6">
        <v>1600</v>
      </c>
      <c r="G2354" s="6">
        <f t="shared" ref="G2354:G2397" si="51">H2354*F2354</f>
        <v>40000</v>
      </c>
      <c r="H2354" s="1">
        <v>25</v>
      </c>
    </row>
    <row r="2355" spans="1:8" ht="16.5" customHeight="1" x14ac:dyDescent="0.25">
      <c r="A2355" s="6">
        <v>4267</v>
      </c>
      <c r="B2355" s="6" t="s">
        <v>1858</v>
      </c>
      <c r="C2355" s="6" t="s">
        <v>195</v>
      </c>
      <c r="D2355" s="6" t="s">
        <v>40</v>
      </c>
      <c r="E2355" s="6" t="s">
        <v>225</v>
      </c>
      <c r="F2355" s="6">
        <v>150</v>
      </c>
      <c r="G2355" s="6">
        <f t="shared" si="51"/>
        <v>150000</v>
      </c>
      <c r="H2355" s="1">
        <v>1000</v>
      </c>
    </row>
    <row r="2356" spans="1:8" ht="16.5" customHeight="1" x14ac:dyDescent="0.25">
      <c r="A2356" s="6">
        <v>4267</v>
      </c>
      <c r="B2356" s="6" t="s">
        <v>1859</v>
      </c>
      <c r="C2356" s="6" t="s">
        <v>195</v>
      </c>
      <c r="D2356" s="6" t="s">
        <v>40</v>
      </c>
      <c r="E2356" s="6" t="s">
        <v>225</v>
      </c>
      <c r="F2356" s="6">
        <v>400</v>
      </c>
      <c r="G2356" s="6">
        <f t="shared" si="51"/>
        <v>6000</v>
      </c>
      <c r="H2356" s="1">
        <v>15</v>
      </c>
    </row>
    <row r="2357" spans="1:8" ht="25.5" customHeight="1" x14ac:dyDescent="0.25">
      <c r="A2357" s="6">
        <v>4267</v>
      </c>
      <c r="B2357" s="6" t="s">
        <v>1860</v>
      </c>
      <c r="C2357" s="6" t="s">
        <v>967</v>
      </c>
      <c r="D2357" s="6" t="s">
        <v>40</v>
      </c>
      <c r="E2357" s="6" t="s">
        <v>86</v>
      </c>
      <c r="F2357" s="6">
        <v>12</v>
      </c>
      <c r="G2357" s="6">
        <f t="shared" si="51"/>
        <v>180000</v>
      </c>
      <c r="H2357" s="1">
        <v>15000</v>
      </c>
    </row>
    <row r="2358" spans="1:8" ht="22.7" customHeight="1" x14ac:dyDescent="0.25">
      <c r="A2358" s="6">
        <v>4267</v>
      </c>
      <c r="B2358" s="6" t="s">
        <v>1861</v>
      </c>
      <c r="C2358" s="6" t="s">
        <v>967</v>
      </c>
      <c r="D2358" s="6" t="s">
        <v>40</v>
      </c>
      <c r="E2358" s="6" t="s">
        <v>86</v>
      </c>
      <c r="F2358" s="6">
        <v>10</v>
      </c>
      <c r="G2358" s="6">
        <f t="shared" si="51"/>
        <v>50000</v>
      </c>
      <c r="H2358" s="1">
        <v>5000</v>
      </c>
    </row>
    <row r="2359" spans="1:8" ht="16.5" customHeight="1" x14ac:dyDescent="0.25">
      <c r="A2359" s="6">
        <v>4267</v>
      </c>
      <c r="B2359" s="6" t="s">
        <v>1862</v>
      </c>
      <c r="C2359" s="6" t="s">
        <v>857</v>
      </c>
      <c r="D2359" s="6" t="s">
        <v>40</v>
      </c>
      <c r="E2359" s="6" t="s">
        <v>86</v>
      </c>
      <c r="F2359" s="6">
        <v>23000</v>
      </c>
      <c r="G2359" s="6">
        <f t="shared" si="51"/>
        <v>46000</v>
      </c>
      <c r="H2359" s="1">
        <v>2</v>
      </c>
    </row>
    <row r="2360" spans="1:8" ht="16.5" customHeight="1" x14ac:dyDescent="0.25">
      <c r="A2360" s="6">
        <v>4267</v>
      </c>
      <c r="B2360" s="6" t="s">
        <v>1863</v>
      </c>
      <c r="C2360" s="6" t="s">
        <v>857</v>
      </c>
      <c r="D2360" s="6" t="s">
        <v>40</v>
      </c>
      <c r="E2360" s="6" t="s">
        <v>86</v>
      </c>
      <c r="F2360" s="6">
        <v>2000</v>
      </c>
      <c r="G2360" s="6">
        <f t="shared" si="51"/>
        <v>10000</v>
      </c>
      <c r="H2360" s="1">
        <v>5</v>
      </c>
    </row>
    <row r="2361" spans="1:8" ht="16.5" customHeight="1" x14ac:dyDescent="0.25">
      <c r="A2361" s="6">
        <v>4267</v>
      </c>
      <c r="B2361" s="6" t="s">
        <v>1864</v>
      </c>
      <c r="C2361" s="6" t="s">
        <v>1865</v>
      </c>
      <c r="D2361" s="6" t="s">
        <v>40</v>
      </c>
      <c r="E2361" s="6" t="s">
        <v>491</v>
      </c>
      <c r="F2361" s="6">
        <v>1500</v>
      </c>
      <c r="G2361" s="6">
        <f t="shared" si="51"/>
        <v>19500</v>
      </c>
      <c r="H2361" s="1">
        <v>13</v>
      </c>
    </row>
    <row r="2362" spans="1:8" ht="16.5" customHeight="1" x14ac:dyDescent="0.25">
      <c r="A2362" s="6">
        <v>4267</v>
      </c>
      <c r="B2362" s="6" t="s">
        <v>1866</v>
      </c>
      <c r="C2362" s="6" t="s">
        <v>204</v>
      </c>
      <c r="D2362" s="6" t="s">
        <v>40</v>
      </c>
      <c r="E2362" s="6" t="s">
        <v>86</v>
      </c>
      <c r="F2362" s="6">
        <v>120</v>
      </c>
      <c r="G2362" s="6">
        <f t="shared" si="51"/>
        <v>84000</v>
      </c>
      <c r="H2362" s="1">
        <v>700</v>
      </c>
    </row>
    <row r="2363" spans="1:8" ht="16.5" customHeight="1" x14ac:dyDescent="0.25">
      <c r="A2363" s="6">
        <v>4267</v>
      </c>
      <c r="B2363" s="6" t="s">
        <v>1867</v>
      </c>
      <c r="C2363" s="6" t="s">
        <v>493</v>
      </c>
      <c r="D2363" s="6" t="s">
        <v>40</v>
      </c>
      <c r="E2363" s="6" t="s">
        <v>86</v>
      </c>
      <c r="F2363" s="6">
        <v>700</v>
      </c>
      <c r="G2363" s="6">
        <f t="shared" si="51"/>
        <v>70000</v>
      </c>
      <c r="H2363" s="1">
        <v>100</v>
      </c>
    </row>
    <row r="2364" spans="1:8" ht="16.5" customHeight="1" x14ac:dyDescent="0.25">
      <c r="A2364" s="6">
        <v>4267</v>
      </c>
      <c r="B2364" s="6" t="s">
        <v>1868</v>
      </c>
      <c r="C2364" s="6" t="s">
        <v>1869</v>
      </c>
      <c r="D2364" s="6" t="s">
        <v>40</v>
      </c>
      <c r="E2364" s="6" t="s">
        <v>86</v>
      </c>
      <c r="F2364" s="6">
        <v>1200</v>
      </c>
      <c r="G2364" s="6">
        <f t="shared" si="51"/>
        <v>14400</v>
      </c>
      <c r="H2364" s="1">
        <v>12</v>
      </c>
    </row>
    <row r="2365" spans="1:8" ht="16.5" customHeight="1" x14ac:dyDescent="0.25">
      <c r="A2365" s="6">
        <v>4267</v>
      </c>
      <c r="B2365" s="6" t="s">
        <v>1870</v>
      </c>
      <c r="C2365" s="6" t="s">
        <v>1869</v>
      </c>
      <c r="D2365" s="6" t="s">
        <v>40</v>
      </c>
      <c r="E2365" s="6" t="s">
        <v>86</v>
      </c>
      <c r="F2365" s="6">
        <v>1000</v>
      </c>
      <c r="G2365" s="6">
        <f t="shared" si="51"/>
        <v>36000</v>
      </c>
      <c r="H2365" s="1">
        <v>36</v>
      </c>
    </row>
    <row r="2366" spans="1:8" ht="16.5" customHeight="1" x14ac:dyDescent="0.25">
      <c r="A2366" s="6">
        <v>4267</v>
      </c>
      <c r="B2366" s="6" t="s">
        <v>1871</v>
      </c>
      <c r="C2366" s="6" t="s">
        <v>1872</v>
      </c>
      <c r="D2366" s="6" t="s">
        <v>40</v>
      </c>
      <c r="E2366" s="6" t="s">
        <v>86</v>
      </c>
      <c r="F2366" s="6">
        <v>800</v>
      </c>
      <c r="G2366" s="6">
        <f t="shared" si="51"/>
        <v>19200</v>
      </c>
      <c r="H2366" s="1">
        <v>24</v>
      </c>
    </row>
    <row r="2367" spans="1:8" ht="16.5" customHeight="1" x14ac:dyDescent="0.25">
      <c r="A2367" s="6">
        <v>4267</v>
      </c>
      <c r="B2367" s="6" t="s">
        <v>1873</v>
      </c>
      <c r="C2367" s="6" t="s">
        <v>1872</v>
      </c>
      <c r="D2367" s="6" t="s">
        <v>40</v>
      </c>
      <c r="E2367" s="6" t="s">
        <v>86</v>
      </c>
      <c r="F2367" s="6">
        <v>1500</v>
      </c>
      <c r="G2367" s="6">
        <f t="shared" si="51"/>
        <v>1500</v>
      </c>
      <c r="H2367" s="1">
        <v>1</v>
      </c>
    </row>
    <row r="2368" spans="1:8" ht="16.5" customHeight="1" x14ac:dyDescent="0.25">
      <c r="A2368" s="6">
        <v>4267</v>
      </c>
      <c r="B2368" s="6" t="s">
        <v>1874</v>
      </c>
      <c r="C2368" s="6" t="s">
        <v>1872</v>
      </c>
      <c r="D2368" s="6" t="s">
        <v>40</v>
      </c>
      <c r="E2368" s="6" t="s">
        <v>86</v>
      </c>
      <c r="F2368" s="6">
        <v>1600</v>
      </c>
      <c r="G2368" s="6">
        <f t="shared" si="51"/>
        <v>1600</v>
      </c>
      <c r="H2368" s="1">
        <v>1</v>
      </c>
    </row>
    <row r="2369" spans="1:8" ht="16.5" customHeight="1" x14ac:dyDescent="0.25">
      <c r="A2369" s="6">
        <v>4267</v>
      </c>
      <c r="B2369" s="6" t="s">
        <v>1875</v>
      </c>
      <c r="C2369" s="6" t="s">
        <v>1876</v>
      </c>
      <c r="D2369" s="6" t="s">
        <v>40</v>
      </c>
      <c r="E2369" s="6" t="s">
        <v>86</v>
      </c>
      <c r="F2369" s="6">
        <v>400</v>
      </c>
      <c r="G2369" s="6">
        <f t="shared" si="51"/>
        <v>4800</v>
      </c>
      <c r="H2369" s="1">
        <v>12</v>
      </c>
    </row>
    <row r="2370" spans="1:8" ht="16.5" customHeight="1" x14ac:dyDescent="0.25">
      <c r="A2370" s="6">
        <v>4267</v>
      </c>
      <c r="B2370" s="6" t="s">
        <v>1877</v>
      </c>
      <c r="C2370" s="6" t="s">
        <v>208</v>
      </c>
      <c r="D2370" s="6" t="s">
        <v>40</v>
      </c>
      <c r="E2370" s="6" t="s">
        <v>86</v>
      </c>
      <c r="F2370" s="6">
        <v>1000</v>
      </c>
      <c r="G2370" s="6">
        <f t="shared" si="51"/>
        <v>185000</v>
      </c>
      <c r="H2370" s="1">
        <v>185</v>
      </c>
    </row>
    <row r="2371" spans="1:8" ht="16.5" customHeight="1" x14ac:dyDescent="0.25">
      <c r="A2371" s="6">
        <v>4267</v>
      </c>
      <c r="B2371" s="6" t="s">
        <v>1878</v>
      </c>
      <c r="C2371" s="6" t="s">
        <v>870</v>
      </c>
      <c r="D2371" s="6" t="s">
        <v>40</v>
      </c>
      <c r="E2371" s="6" t="s">
        <v>86</v>
      </c>
      <c r="F2371" s="6">
        <v>3000</v>
      </c>
      <c r="G2371" s="6">
        <f t="shared" si="51"/>
        <v>6000</v>
      </c>
      <c r="H2371" s="1">
        <v>2</v>
      </c>
    </row>
    <row r="2372" spans="1:8" ht="28.5" customHeight="1" x14ac:dyDescent="0.25">
      <c r="A2372" s="6">
        <v>4267</v>
      </c>
      <c r="B2372" s="6" t="s">
        <v>1879</v>
      </c>
      <c r="C2372" s="6" t="s">
        <v>1009</v>
      </c>
      <c r="D2372" s="6" t="s">
        <v>40</v>
      </c>
      <c r="E2372" s="6" t="s">
        <v>86</v>
      </c>
      <c r="F2372" s="6">
        <v>4000</v>
      </c>
      <c r="G2372" s="6">
        <f t="shared" si="51"/>
        <v>8000</v>
      </c>
      <c r="H2372" s="1">
        <v>2</v>
      </c>
    </row>
    <row r="2373" spans="1:8" ht="16.5" customHeight="1" x14ac:dyDescent="0.25">
      <c r="A2373" s="6">
        <v>4267</v>
      </c>
      <c r="B2373" s="6" t="s">
        <v>1880</v>
      </c>
      <c r="C2373" s="6" t="s">
        <v>1440</v>
      </c>
      <c r="D2373" s="6" t="s">
        <v>40</v>
      </c>
      <c r="E2373" s="6" t="s">
        <v>86</v>
      </c>
      <c r="F2373" s="6">
        <v>5000</v>
      </c>
      <c r="G2373" s="6">
        <f t="shared" si="51"/>
        <v>10000</v>
      </c>
      <c r="H2373" s="1">
        <v>2</v>
      </c>
    </row>
    <row r="2374" spans="1:8" ht="16.5" customHeight="1" x14ac:dyDescent="0.25">
      <c r="A2374" s="6">
        <v>4267</v>
      </c>
      <c r="B2374" s="6" t="s">
        <v>1881</v>
      </c>
      <c r="C2374" s="6" t="s">
        <v>1016</v>
      </c>
      <c r="D2374" s="6" t="s">
        <v>40</v>
      </c>
      <c r="E2374" s="6" t="s">
        <v>86</v>
      </c>
      <c r="F2374" s="6">
        <v>150</v>
      </c>
      <c r="G2374" s="6">
        <f t="shared" si="51"/>
        <v>105000</v>
      </c>
      <c r="H2374" s="1">
        <v>700</v>
      </c>
    </row>
    <row r="2375" spans="1:8" ht="16.5" customHeight="1" x14ac:dyDescent="0.25">
      <c r="A2375" s="6">
        <v>4267</v>
      </c>
      <c r="B2375" s="6" t="s">
        <v>1882</v>
      </c>
      <c r="C2375" s="6" t="s">
        <v>1883</v>
      </c>
      <c r="D2375" s="6" t="s">
        <v>40</v>
      </c>
      <c r="E2375" s="6" t="s">
        <v>226</v>
      </c>
      <c r="F2375" s="6">
        <v>3750</v>
      </c>
      <c r="G2375" s="6">
        <f t="shared" si="51"/>
        <v>6000</v>
      </c>
      <c r="H2375" s="1">
        <v>1.6</v>
      </c>
    </row>
    <row r="2376" spans="1:8" ht="16.5" customHeight="1" x14ac:dyDescent="0.25">
      <c r="A2376" s="6">
        <v>4267</v>
      </c>
      <c r="B2376" s="6" t="s">
        <v>1884</v>
      </c>
      <c r="C2376" s="6" t="s">
        <v>881</v>
      </c>
      <c r="D2376" s="6" t="s">
        <v>40</v>
      </c>
      <c r="E2376" s="6" t="s">
        <v>86</v>
      </c>
      <c r="F2376" s="6">
        <v>600</v>
      </c>
      <c r="G2376" s="6">
        <f t="shared" si="51"/>
        <v>12000</v>
      </c>
      <c r="H2376" s="1">
        <v>20</v>
      </c>
    </row>
    <row r="2377" spans="1:8" ht="16.5" customHeight="1" x14ac:dyDescent="0.25">
      <c r="A2377" s="6">
        <v>4267</v>
      </c>
      <c r="B2377" s="6" t="s">
        <v>1885</v>
      </c>
      <c r="C2377" s="6" t="s">
        <v>213</v>
      </c>
      <c r="D2377" s="6" t="s">
        <v>40</v>
      </c>
      <c r="E2377" s="6" t="s">
        <v>110</v>
      </c>
      <c r="F2377" s="6">
        <v>200</v>
      </c>
      <c r="G2377" s="6">
        <f t="shared" si="51"/>
        <v>5000</v>
      </c>
      <c r="H2377" s="1">
        <v>25</v>
      </c>
    </row>
    <row r="2378" spans="1:8" ht="16.5" customHeight="1" x14ac:dyDescent="0.25">
      <c r="A2378" s="6">
        <v>4267</v>
      </c>
      <c r="B2378" s="6" t="s">
        <v>1886</v>
      </c>
      <c r="C2378" s="6" t="s">
        <v>215</v>
      </c>
      <c r="D2378" s="6" t="s">
        <v>40</v>
      </c>
      <c r="E2378" s="6" t="s">
        <v>110</v>
      </c>
      <c r="F2378" s="6">
        <v>400</v>
      </c>
      <c r="G2378" s="6">
        <f t="shared" si="51"/>
        <v>6000</v>
      </c>
      <c r="H2378" s="1">
        <v>15</v>
      </c>
    </row>
    <row r="2379" spans="1:8" ht="16.5" customHeight="1" x14ac:dyDescent="0.25">
      <c r="A2379" s="6">
        <v>4267</v>
      </c>
      <c r="B2379" s="6" t="s">
        <v>1887</v>
      </c>
      <c r="C2379" s="6" t="s">
        <v>1888</v>
      </c>
      <c r="D2379" s="6" t="s">
        <v>40</v>
      </c>
      <c r="E2379" s="6" t="s">
        <v>86</v>
      </c>
      <c r="F2379" s="6">
        <v>5000</v>
      </c>
      <c r="G2379" s="6">
        <f t="shared" si="51"/>
        <v>15000</v>
      </c>
      <c r="H2379" s="1">
        <v>3</v>
      </c>
    </row>
    <row r="2380" spans="1:8" ht="16.5" customHeight="1" x14ac:dyDescent="0.25">
      <c r="A2380" s="6">
        <v>4267</v>
      </c>
      <c r="B2380" s="6" t="s">
        <v>1889</v>
      </c>
      <c r="C2380" s="6" t="s">
        <v>891</v>
      </c>
      <c r="D2380" s="6" t="s">
        <v>40</v>
      </c>
      <c r="E2380" s="6" t="s">
        <v>86</v>
      </c>
      <c r="F2380" s="6">
        <v>800</v>
      </c>
      <c r="G2380" s="6">
        <f t="shared" si="51"/>
        <v>24000</v>
      </c>
      <c r="H2380" s="1">
        <v>30</v>
      </c>
    </row>
    <row r="2381" spans="1:8" ht="16.5" customHeight="1" x14ac:dyDescent="0.25">
      <c r="A2381" s="6">
        <v>4267</v>
      </c>
      <c r="B2381" s="6" t="s">
        <v>1890</v>
      </c>
      <c r="C2381" s="6" t="s">
        <v>217</v>
      </c>
      <c r="D2381" s="6" t="s">
        <v>40</v>
      </c>
      <c r="E2381" s="6" t="s">
        <v>86</v>
      </c>
      <c r="F2381" s="6">
        <v>1200</v>
      </c>
      <c r="G2381" s="6">
        <f t="shared" si="51"/>
        <v>6000</v>
      </c>
      <c r="H2381" s="1">
        <v>5</v>
      </c>
    </row>
    <row r="2382" spans="1:8" ht="25.5" customHeight="1" x14ac:dyDescent="0.25">
      <c r="A2382" s="6">
        <v>4267</v>
      </c>
      <c r="B2382" s="6" t="s">
        <v>1891</v>
      </c>
      <c r="C2382" s="6" t="s">
        <v>894</v>
      </c>
      <c r="D2382" s="6" t="s">
        <v>40</v>
      </c>
      <c r="E2382" s="6" t="s">
        <v>86</v>
      </c>
      <c r="F2382" s="6">
        <v>2000</v>
      </c>
      <c r="G2382" s="6">
        <f t="shared" si="51"/>
        <v>4000</v>
      </c>
      <c r="H2382" s="1">
        <v>2</v>
      </c>
    </row>
    <row r="2383" spans="1:8" ht="16.5" customHeight="1" x14ac:dyDescent="0.25">
      <c r="A2383" s="6">
        <v>4267</v>
      </c>
      <c r="B2383" s="6" t="s">
        <v>1892</v>
      </c>
      <c r="C2383" s="6" t="s">
        <v>1893</v>
      </c>
      <c r="D2383" s="6" t="s">
        <v>40</v>
      </c>
      <c r="E2383" s="6" t="s">
        <v>86</v>
      </c>
      <c r="F2383" s="6">
        <v>500</v>
      </c>
      <c r="G2383" s="6">
        <f t="shared" si="51"/>
        <v>50000</v>
      </c>
      <c r="H2383" s="1">
        <v>100</v>
      </c>
    </row>
    <row r="2384" spans="1:8" ht="27" customHeight="1" x14ac:dyDescent="0.25">
      <c r="A2384" s="6">
        <v>4267</v>
      </c>
      <c r="B2384" s="6" t="s">
        <v>1894</v>
      </c>
      <c r="C2384" s="6" t="s">
        <v>218</v>
      </c>
      <c r="D2384" s="6" t="s">
        <v>40</v>
      </c>
      <c r="E2384" s="6" t="s">
        <v>86</v>
      </c>
      <c r="F2384" s="6">
        <v>1000</v>
      </c>
      <c r="G2384" s="6">
        <f t="shared" si="51"/>
        <v>15000</v>
      </c>
      <c r="H2384" s="1">
        <v>15</v>
      </c>
    </row>
    <row r="2385" spans="1:8" ht="16.5" customHeight="1" x14ac:dyDescent="0.25">
      <c r="A2385" s="6">
        <v>4267</v>
      </c>
      <c r="B2385" s="6" t="s">
        <v>1895</v>
      </c>
      <c r="C2385" s="6" t="s">
        <v>1037</v>
      </c>
      <c r="D2385" s="6" t="s">
        <v>40</v>
      </c>
      <c r="E2385" s="6" t="s">
        <v>86</v>
      </c>
      <c r="F2385" s="6">
        <v>10000</v>
      </c>
      <c r="G2385" s="6">
        <f t="shared" si="51"/>
        <v>150000</v>
      </c>
      <c r="H2385" s="1">
        <v>15</v>
      </c>
    </row>
    <row r="2386" spans="1:8" ht="16.5" customHeight="1" x14ac:dyDescent="0.25">
      <c r="A2386" s="6">
        <v>4267</v>
      </c>
      <c r="B2386" s="6" t="s">
        <v>1896</v>
      </c>
      <c r="C2386" s="6" t="s">
        <v>1897</v>
      </c>
      <c r="D2386" s="6" t="s">
        <v>40</v>
      </c>
      <c r="E2386" s="6" t="s">
        <v>86</v>
      </c>
      <c r="F2386" s="6">
        <v>500</v>
      </c>
      <c r="G2386" s="6">
        <f t="shared" si="51"/>
        <v>15000</v>
      </c>
      <c r="H2386" s="1">
        <v>30</v>
      </c>
    </row>
    <row r="2387" spans="1:8" ht="16.5" customHeight="1" x14ac:dyDescent="0.25">
      <c r="A2387" s="6">
        <v>4267</v>
      </c>
      <c r="B2387" s="6" t="s">
        <v>1898</v>
      </c>
      <c r="C2387" s="6" t="s">
        <v>1897</v>
      </c>
      <c r="D2387" s="6" t="s">
        <v>40</v>
      </c>
      <c r="E2387" s="6" t="s">
        <v>86</v>
      </c>
      <c r="F2387" s="6">
        <v>800</v>
      </c>
      <c r="G2387" s="6">
        <f t="shared" si="51"/>
        <v>24000</v>
      </c>
      <c r="H2387" s="1">
        <v>30</v>
      </c>
    </row>
    <row r="2388" spans="1:8" ht="16.5" customHeight="1" x14ac:dyDescent="0.25">
      <c r="A2388" s="6">
        <v>4267</v>
      </c>
      <c r="B2388" s="6" t="s">
        <v>1899</v>
      </c>
      <c r="C2388" s="6" t="s">
        <v>1900</v>
      </c>
      <c r="D2388" s="6" t="s">
        <v>40</v>
      </c>
      <c r="E2388" s="6" t="s">
        <v>86</v>
      </c>
      <c r="F2388" s="6">
        <v>2500</v>
      </c>
      <c r="G2388" s="6">
        <f t="shared" si="51"/>
        <v>5000</v>
      </c>
      <c r="H2388" s="1">
        <v>2</v>
      </c>
    </row>
    <row r="2389" spans="1:8" ht="16.5" customHeight="1" x14ac:dyDescent="0.25">
      <c r="A2389" s="6">
        <v>4267</v>
      </c>
      <c r="B2389" s="6" t="s">
        <v>1901</v>
      </c>
      <c r="C2389" s="6" t="s">
        <v>912</v>
      </c>
      <c r="D2389" s="6" t="s">
        <v>40</v>
      </c>
      <c r="E2389" s="6" t="s">
        <v>86</v>
      </c>
      <c r="F2389" s="6">
        <v>2000</v>
      </c>
      <c r="G2389" s="6">
        <f t="shared" si="51"/>
        <v>10000</v>
      </c>
      <c r="H2389" s="1">
        <v>5</v>
      </c>
    </row>
    <row r="2390" spans="1:8" ht="16.5" customHeight="1" x14ac:dyDescent="0.25">
      <c r="A2390" s="6">
        <v>4267</v>
      </c>
      <c r="B2390" s="6" t="s">
        <v>1902</v>
      </c>
      <c r="C2390" s="6" t="s">
        <v>912</v>
      </c>
      <c r="D2390" s="6" t="s">
        <v>40</v>
      </c>
      <c r="E2390" s="6" t="s">
        <v>86</v>
      </c>
      <c r="F2390" s="6">
        <v>2500</v>
      </c>
      <c r="G2390" s="6">
        <f t="shared" si="51"/>
        <v>10000</v>
      </c>
      <c r="H2390" s="1">
        <v>4</v>
      </c>
    </row>
    <row r="2391" spans="1:8" ht="16.5" customHeight="1" x14ac:dyDescent="0.25">
      <c r="A2391" s="6">
        <v>4267</v>
      </c>
      <c r="B2391" s="6" t="s">
        <v>1903</v>
      </c>
      <c r="C2391" s="6" t="s">
        <v>1447</v>
      </c>
      <c r="D2391" s="6" t="s">
        <v>40</v>
      </c>
      <c r="E2391" s="6" t="s">
        <v>86</v>
      </c>
      <c r="F2391" s="6">
        <v>3000</v>
      </c>
      <c r="G2391" s="6">
        <f t="shared" si="51"/>
        <v>6000</v>
      </c>
      <c r="H2391" s="1">
        <v>2</v>
      </c>
    </row>
    <row r="2392" spans="1:8" ht="16.5" customHeight="1" x14ac:dyDescent="0.25">
      <c r="A2392" s="6">
        <v>4267</v>
      </c>
      <c r="B2392" s="6" t="s">
        <v>1904</v>
      </c>
      <c r="C2392" s="6" t="s">
        <v>1905</v>
      </c>
      <c r="D2392" s="6" t="s">
        <v>40</v>
      </c>
      <c r="E2392" s="6" t="s">
        <v>86</v>
      </c>
      <c r="F2392" s="6">
        <v>7000</v>
      </c>
      <c r="G2392" s="6">
        <f t="shared" si="51"/>
        <v>14000</v>
      </c>
      <c r="H2392" s="1">
        <v>2</v>
      </c>
    </row>
    <row r="2393" spans="1:8" ht="16.5" customHeight="1" x14ac:dyDescent="0.25">
      <c r="A2393" s="6">
        <v>4267</v>
      </c>
      <c r="B2393" s="6" t="s">
        <v>1906</v>
      </c>
      <c r="C2393" s="6" t="s">
        <v>1449</v>
      </c>
      <c r="D2393" s="6" t="s">
        <v>40</v>
      </c>
      <c r="E2393" s="6" t="s">
        <v>86</v>
      </c>
      <c r="F2393" s="6">
        <v>2500</v>
      </c>
      <c r="G2393" s="6">
        <f t="shared" si="51"/>
        <v>25000</v>
      </c>
      <c r="H2393" s="1">
        <v>10</v>
      </c>
    </row>
    <row r="2394" spans="1:8" ht="16.5" customHeight="1" x14ac:dyDescent="0.25">
      <c r="A2394" s="6">
        <v>4267</v>
      </c>
      <c r="B2394" s="6" t="s">
        <v>1907</v>
      </c>
      <c r="C2394" s="6" t="s">
        <v>1908</v>
      </c>
      <c r="D2394" s="6" t="s">
        <v>40</v>
      </c>
      <c r="E2394" s="6" t="s">
        <v>86</v>
      </c>
      <c r="F2394" s="6">
        <v>3000</v>
      </c>
      <c r="G2394" s="6">
        <f t="shared" si="51"/>
        <v>6000</v>
      </c>
      <c r="H2394" s="1">
        <v>2</v>
      </c>
    </row>
    <row r="2395" spans="1:8" ht="16.5" customHeight="1" x14ac:dyDescent="0.25">
      <c r="A2395" s="6">
        <v>4267</v>
      </c>
      <c r="B2395" s="6" t="s">
        <v>1909</v>
      </c>
      <c r="C2395" s="6" t="s">
        <v>1451</v>
      </c>
      <c r="D2395" s="6" t="s">
        <v>40</v>
      </c>
      <c r="E2395" s="6" t="s">
        <v>86</v>
      </c>
      <c r="F2395" s="6">
        <v>2500</v>
      </c>
      <c r="G2395" s="6">
        <f t="shared" si="51"/>
        <v>5000</v>
      </c>
      <c r="H2395" s="1">
        <v>2</v>
      </c>
    </row>
    <row r="2396" spans="1:8" ht="16.5" customHeight="1" x14ac:dyDescent="0.25">
      <c r="A2396" s="6">
        <v>4267</v>
      </c>
      <c r="B2396" s="6" t="s">
        <v>1910</v>
      </c>
      <c r="C2396" s="6" t="s">
        <v>1454</v>
      </c>
      <c r="D2396" s="6" t="s">
        <v>40</v>
      </c>
      <c r="E2396" s="6" t="s">
        <v>86</v>
      </c>
      <c r="F2396" s="6">
        <v>4500</v>
      </c>
      <c r="G2396" s="6">
        <f t="shared" si="51"/>
        <v>9000</v>
      </c>
      <c r="H2396" s="1">
        <v>2</v>
      </c>
    </row>
    <row r="2397" spans="1:8" ht="16.5" customHeight="1" x14ac:dyDescent="0.25">
      <c r="A2397" s="6">
        <v>4267</v>
      </c>
      <c r="B2397" s="6" t="s">
        <v>1911</v>
      </c>
      <c r="C2397" s="6" t="s">
        <v>1454</v>
      </c>
      <c r="D2397" s="6" t="s">
        <v>40</v>
      </c>
      <c r="E2397" s="6" t="s">
        <v>86</v>
      </c>
      <c r="F2397" s="6">
        <v>5500</v>
      </c>
      <c r="G2397" s="6">
        <f t="shared" si="51"/>
        <v>11000</v>
      </c>
      <c r="H2397" s="1">
        <v>2</v>
      </c>
    </row>
    <row r="2398" spans="1:8" ht="16.5" customHeight="1" x14ac:dyDescent="0.25">
      <c r="A2398" s="6">
        <v>4267</v>
      </c>
      <c r="B2398" s="6" t="s">
        <v>1912</v>
      </c>
      <c r="C2398" s="6" t="s">
        <v>1456</v>
      </c>
      <c r="D2398" s="6" t="s">
        <v>40</v>
      </c>
      <c r="E2398" s="6" t="s">
        <v>86</v>
      </c>
      <c r="F2398" s="6">
        <v>20000</v>
      </c>
      <c r="G2398" s="6">
        <f>H2398*F2398</f>
        <v>20000</v>
      </c>
      <c r="H2398" s="1">
        <v>1</v>
      </c>
    </row>
    <row r="2399" spans="1:8" ht="31.7" customHeight="1" x14ac:dyDescent="0.25">
      <c r="A2399" s="6">
        <v>4261</v>
      </c>
      <c r="B2399" s="6" t="s">
        <v>2163</v>
      </c>
      <c r="C2399" s="6" t="s">
        <v>730</v>
      </c>
      <c r="D2399" s="6" t="s">
        <v>40</v>
      </c>
      <c r="E2399" s="6" t="s">
        <v>86</v>
      </c>
      <c r="F2399" s="6">
        <v>200</v>
      </c>
      <c r="G2399" s="6">
        <f t="shared" ref="G2399:G2437" si="52">H2399*F2399</f>
        <v>16000</v>
      </c>
      <c r="H2399" s="1">
        <v>80</v>
      </c>
    </row>
    <row r="2400" spans="1:8" ht="31.7" customHeight="1" x14ac:dyDescent="0.25">
      <c r="A2400" s="6">
        <v>4261</v>
      </c>
      <c r="B2400" s="6" t="s">
        <v>2164</v>
      </c>
      <c r="C2400" s="6" t="s">
        <v>1211</v>
      </c>
      <c r="D2400" s="6" t="s">
        <v>40</v>
      </c>
      <c r="E2400" s="6" t="s">
        <v>86</v>
      </c>
      <c r="F2400" s="6">
        <v>3000</v>
      </c>
      <c r="G2400" s="6">
        <f t="shared" si="52"/>
        <v>45000</v>
      </c>
      <c r="H2400" s="1">
        <v>15</v>
      </c>
    </row>
    <row r="2401" spans="1:8" ht="31.7" customHeight="1" x14ac:dyDescent="0.25">
      <c r="A2401" s="6">
        <v>4261</v>
      </c>
      <c r="B2401" s="6" t="s">
        <v>2165</v>
      </c>
      <c r="C2401" s="6" t="s">
        <v>732</v>
      </c>
      <c r="D2401" s="6" t="s">
        <v>40</v>
      </c>
      <c r="E2401" s="6" t="s">
        <v>86</v>
      </c>
      <c r="F2401" s="6">
        <v>120</v>
      </c>
      <c r="G2401" s="6">
        <f t="shared" si="52"/>
        <v>6000</v>
      </c>
      <c r="H2401" s="1">
        <v>50</v>
      </c>
    </row>
    <row r="2402" spans="1:8" ht="31.7" customHeight="1" x14ac:dyDescent="0.25">
      <c r="A2402" s="6">
        <v>4261</v>
      </c>
      <c r="B2402" s="6" t="s">
        <v>2166</v>
      </c>
      <c r="C2402" s="6" t="s">
        <v>234</v>
      </c>
      <c r="D2402" s="6" t="s">
        <v>40</v>
      </c>
      <c r="E2402" s="6" t="s">
        <v>86</v>
      </c>
      <c r="F2402" s="6">
        <v>80</v>
      </c>
      <c r="G2402" s="6">
        <f t="shared" si="52"/>
        <v>2400</v>
      </c>
      <c r="H2402" s="1">
        <v>30</v>
      </c>
    </row>
    <row r="2403" spans="1:8" ht="31.7" customHeight="1" x14ac:dyDescent="0.25">
      <c r="A2403" s="6">
        <v>4261</v>
      </c>
      <c r="B2403" s="6" t="s">
        <v>2167</v>
      </c>
      <c r="C2403" s="6" t="s">
        <v>236</v>
      </c>
      <c r="D2403" s="6" t="s">
        <v>40</v>
      </c>
      <c r="E2403" s="6" t="s">
        <v>86</v>
      </c>
      <c r="F2403" s="6">
        <v>80</v>
      </c>
      <c r="G2403" s="6">
        <f t="shared" si="52"/>
        <v>8000</v>
      </c>
      <c r="H2403" s="1">
        <v>100</v>
      </c>
    </row>
    <row r="2404" spans="1:8" ht="31.7" customHeight="1" x14ac:dyDescent="0.25">
      <c r="A2404" s="6">
        <v>4261</v>
      </c>
      <c r="B2404" s="6" t="s">
        <v>2168</v>
      </c>
      <c r="C2404" s="6" t="s">
        <v>1229</v>
      </c>
      <c r="D2404" s="6" t="s">
        <v>40</v>
      </c>
      <c r="E2404" s="6" t="s">
        <v>86</v>
      </c>
      <c r="F2404" s="6">
        <v>100</v>
      </c>
      <c r="G2404" s="6">
        <f t="shared" si="52"/>
        <v>10000</v>
      </c>
      <c r="H2404" s="1">
        <v>100</v>
      </c>
    </row>
    <row r="2405" spans="1:8" ht="31.7" customHeight="1" x14ac:dyDescent="0.25">
      <c r="A2405" s="6">
        <v>4261</v>
      </c>
      <c r="B2405" s="6" t="s">
        <v>2169</v>
      </c>
      <c r="C2405" s="6" t="s">
        <v>238</v>
      </c>
      <c r="D2405" s="6" t="s">
        <v>40</v>
      </c>
      <c r="E2405" s="6" t="s">
        <v>86</v>
      </c>
      <c r="F2405" s="6">
        <v>40</v>
      </c>
      <c r="G2405" s="6">
        <f t="shared" si="52"/>
        <v>1600</v>
      </c>
      <c r="H2405" s="1">
        <v>40</v>
      </c>
    </row>
    <row r="2406" spans="1:8" ht="31.7" customHeight="1" x14ac:dyDescent="0.25">
      <c r="A2406" s="6">
        <v>4261</v>
      </c>
      <c r="B2406" s="6" t="s">
        <v>2170</v>
      </c>
      <c r="C2406" s="6" t="s">
        <v>240</v>
      </c>
      <c r="D2406" s="6" t="s">
        <v>40</v>
      </c>
      <c r="E2406" s="6" t="s">
        <v>86</v>
      </c>
      <c r="F2406" s="6">
        <v>60</v>
      </c>
      <c r="G2406" s="6">
        <f t="shared" si="52"/>
        <v>900</v>
      </c>
      <c r="H2406" s="1">
        <v>15</v>
      </c>
    </row>
    <row r="2407" spans="1:8" ht="31.7" customHeight="1" x14ac:dyDescent="0.25">
      <c r="A2407" s="6">
        <v>4261</v>
      </c>
      <c r="B2407" s="6" t="s">
        <v>2171</v>
      </c>
      <c r="C2407" s="6" t="s">
        <v>737</v>
      </c>
      <c r="D2407" s="6" t="s">
        <v>40</v>
      </c>
      <c r="E2407" s="6" t="s">
        <v>86</v>
      </c>
      <c r="F2407" s="6">
        <v>200</v>
      </c>
      <c r="G2407" s="6">
        <f t="shared" si="52"/>
        <v>8000</v>
      </c>
      <c r="H2407" s="1">
        <v>40</v>
      </c>
    </row>
    <row r="2408" spans="1:8" ht="31.7" customHeight="1" x14ac:dyDescent="0.25">
      <c r="A2408" s="6">
        <v>4261</v>
      </c>
      <c r="B2408" s="6" t="s">
        <v>2172</v>
      </c>
      <c r="C2408" s="6" t="s">
        <v>242</v>
      </c>
      <c r="D2408" s="6" t="s">
        <v>40</v>
      </c>
      <c r="E2408" s="6" t="s">
        <v>86</v>
      </c>
      <c r="F2408" s="6">
        <v>600</v>
      </c>
      <c r="G2408" s="6">
        <f t="shared" si="52"/>
        <v>6000</v>
      </c>
      <c r="H2408" s="1">
        <v>10</v>
      </c>
    </row>
    <row r="2409" spans="1:8" ht="31.7" customHeight="1" x14ac:dyDescent="0.25">
      <c r="A2409" s="6">
        <v>4261</v>
      </c>
      <c r="B2409" s="6" t="s">
        <v>2173</v>
      </c>
      <c r="C2409" s="6" t="s">
        <v>244</v>
      </c>
      <c r="D2409" s="6" t="s">
        <v>40</v>
      </c>
      <c r="E2409" s="6" t="s">
        <v>86</v>
      </c>
      <c r="F2409" s="6">
        <v>150</v>
      </c>
      <c r="G2409" s="6">
        <f t="shared" si="52"/>
        <v>3000</v>
      </c>
      <c r="H2409" s="1">
        <v>20</v>
      </c>
    </row>
    <row r="2410" spans="1:8" ht="31.7" customHeight="1" x14ac:dyDescent="0.25">
      <c r="A2410" s="6">
        <v>4261</v>
      </c>
      <c r="B2410" s="6" t="s">
        <v>2174</v>
      </c>
      <c r="C2410" s="6" t="s">
        <v>248</v>
      </c>
      <c r="D2410" s="6" t="s">
        <v>40</v>
      </c>
      <c r="E2410" s="6" t="s">
        <v>86</v>
      </c>
      <c r="F2410" s="6">
        <v>120</v>
      </c>
      <c r="G2410" s="6">
        <f t="shared" si="52"/>
        <v>3600</v>
      </c>
      <c r="H2410" s="1">
        <v>30</v>
      </c>
    </row>
    <row r="2411" spans="1:8" ht="31.7" customHeight="1" x14ac:dyDescent="0.25">
      <c r="A2411" s="6">
        <v>4261</v>
      </c>
      <c r="B2411" s="6" t="s">
        <v>2175</v>
      </c>
      <c r="C2411" s="6" t="s">
        <v>1192</v>
      </c>
      <c r="D2411" s="6" t="s">
        <v>40</v>
      </c>
      <c r="E2411" s="6" t="s">
        <v>86</v>
      </c>
      <c r="F2411" s="6">
        <v>3500</v>
      </c>
      <c r="G2411" s="6">
        <f t="shared" si="52"/>
        <v>28000</v>
      </c>
      <c r="H2411" s="1">
        <v>8</v>
      </c>
    </row>
    <row r="2412" spans="1:8" ht="31.7" customHeight="1" x14ac:dyDescent="0.25">
      <c r="A2412" s="6">
        <v>4261</v>
      </c>
      <c r="B2412" s="6" t="s">
        <v>2176</v>
      </c>
      <c r="C2412" s="6" t="s">
        <v>254</v>
      </c>
      <c r="D2412" s="6" t="s">
        <v>40</v>
      </c>
      <c r="E2412" s="6" t="s">
        <v>293</v>
      </c>
      <c r="F2412" s="6">
        <v>100</v>
      </c>
      <c r="G2412" s="6">
        <f t="shared" si="52"/>
        <v>5000</v>
      </c>
      <c r="H2412" s="1">
        <v>50</v>
      </c>
    </row>
    <row r="2413" spans="1:8" ht="31.7" customHeight="1" x14ac:dyDescent="0.25">
      <c r="A2413" s="6">
        <v>4261</v>
      </c>
      <c r="B2413" s="6" t="s">
        <v>2177</v>
      </c>
      <c r="C2413" s="6" t="s">
        <v>740</v>
      </c>
      <c r="D2413" s="6" t="s">
        <v>40</v>
      </c>
      <c r="E2413" s="6" t="s">
        <v>293</v>
      </c>
      <c r="F2413" s="6">
        <v>200</v>
      </c>
      <c r="G2413" s="6">
        <f t="shared" si="52"/>
        <v>10000</v>
      </c>
      <c r="H2413" s="1">
        <v>50</v>
      </c>
    </row>
    <row r="2414" spans="1:8" ht="31.7" customHeight="1" x14ac:dyDescent="0.25">
      <c r="A2414" s="6">
        <v>4261</v>
      </c>
      <c r="B2414" s="6" t="s">
        <v>2178</v>
      </c>
      <c r="C2414" s="6" t="s">
        <v>2179</v>
      </c>
      <c r="D2414" s="6" t="s">
        <v>40</v>
      </c>
      <c r="E2414" s="6" t="s">
        <v>293</v>
      </c>
      <c r="F2414" s="6">
        <v>120</v>
      </c>
      <c r="G2414" s="6">
        <f t="shared" si="52"/>
        <v>1200</v>
      </c>
      <c r="H2414" s="1">
        <v>10</v>
      </c>
    </row>
    <row r="2415" spans="1:8" ht="31.7" customHeight="1" x14ac:dyDescent="0.25">
      <c r="A2415" s="6">
        <v>4261</v>
      </c>
      <c r="B2415" s="6" t="s">
        <v>2180</v>
      </c>
      <c r="C2415" s="6" t="s">
        <v>256</v>
      </c>
      <c r="D2415" s="6" t="s">
        <v>40</v>
      </c>
      <c r="E2415" s="6" t="s">
        <v>86</v>
      </c>
      <c r="F2415" s="6">
        <v>600</v>
      </c>
      <c r="G2415" s="6">
        <f t="shared" si="52"/>
        <v>6000</v>
      </c>
      <c r="H2415" s="1">
        <v>10</v>
      </c>
    </row>
    <row r="2416" spans="1:8" ht="31.7" customHeight="1" x14ac:dyDescent="0.25">
      <c r="A2416" s="6">
        <v>4261</v>
      </c>
      <c r="B2416" s="6" t="s">
        <v>2181</v>
      </c>
      <c r="C2416" s="6" t="s">
        <v>258</v>
      </c>
      <c r="D2416" s="6" t="s">
        <v>40</v>
      </c>
      <c r="E2416" s="6" t="s">
        <v>86</v>
      </c>
      <c r="F2416" s="6">
        <v>10</v>
      </c>
      <c r="G2416" s="6">
        <f t="shared" si="52"/>
        <v>20000</v>
      </c>
      <c r="H2416" s="1">
        <v>2000</v>
      </c>
    </row>
    <row r="2417" spans="1:8" ht="31.7" customHeight="1" x14ac:dyDescent="0.25">
      <c r="A2417" s="6">
        <v>4261</v>
      </c>
      <c r="B2417" s="6" t="s">
        <v>2182</v>
      </c>
      <c r="C2417" s="6" t="s">
        <v>260</v>
      </c>
      <c r="D2417" s="6" t="s">
        <v>40</v>
      </c>
      <c r="E2417" s="6" t="s">
        <v>86</v>
      </c>
      <c r="F2417" s="6">
        <v>70</v>
      </c>
      <c r="G2417" s="6">
        <f t="shared" si="52"/>
        <v>1400</v>
      </c>
      <c r="H2417" s="1">
        <v>20</v>
      </c>
    </row>
    <row r="2418" spans="1:8" ht="31.7" customHeight="1" x14ac:dyDescent="0.25">
      <c r="A2418" s="6">
        <v>4261</v>
      </c>
      <c r="B2418" s="6" t="s">
        <v>2183</v>
      </c>
      <c r="C2418" s="6" t="s">
        <v>264</v>
      </c>
      <c r="D2418" s="6" t="s">
        <v>40</v>
      </c>
      <c r="E2418" s="6" t="s">
        <v>86</v>
      </c>
      <c r="F2418" s="6">
        <v>700</v>
      </c>
      <c r="G2418" s="6">
        <f t="shared" si="52"/>
        <v>56000</v>
      </c>
      <c r="H2418" s="1">
        <v>80</v>
      </c>
    </row>
    <row r="2419" spans="1:8" ht="31.7" customHeight="1" x14ac:dyDescent="0.25">
      <c r="A2419" s="6">
        <v>4261</v>
      </c>
      <c r="B2419" s="6" t="s">
        <v>2184</v>
      </c>
      <c r="C2419" s="6" t="s">
        <v>268</v>
      </c>
      <c r="D2419" s="6" t="s">
        <v>40</v>
      </c>
      <c r="E2419" s="6" t="s">
        <v>86</v>
      </c>
      <c r="F2419" s="6">
        <v>1500</v>
      </c>
      <c r="G2419" s="6">
        <f t="shared" si="52"/>
        <v>15000</v>
      </c>
      <c r="H2419" s="1">
        <v>10</v>
      </c>
    </row>
    <row r="2420" spans="1:8" ht="31.7" customHeight="1" x14ac:dyDescent="0.25">
      <c r="A2420" s="6">
        <v>4261</v>
      </c>
      <c r="B2420" s="6" t="s">
        <v>2185</v>
      </c>
      <c r="C2420" s="6" t="s">
        <v>808</v>
      </c>
      <c r="D2420" s="6" t="s">
        <v>40</v>
      </c>
      <c r="E2420" s="6" t="s">
        <v>86</v>
      </c>
      <c r="F2420" s="6">
        <v>1300</v>
      </c>
      <c r="G2420" s="6">
        <f t="shared" si="52"/>
        <v>3900</v>
      </c>
      <c r="H2420" s="1">
        <v>3</v>
      </c>
    </row>
    <row r="2421" spans="1:8" ht="31.7" customHeight="1" x14ac:dyDescent="0.25">
      <c r="A2421" s="6">
        <v>4261</v>
      </c>
      <c r="B2421" s="6" t="s">
        <v>2186</v>
      </c>
      <c r="C2421" s="6" t="s">
        <v>270</v>
      </c>
      <c r="D2421" s="6" t="s">
        <v>40</v>
      </c>
      <c r="E2421" s="6" t="s">
        <v>227</v>
      </c>
      <c r="F2421" s="6">
        <v>1000</v>
      </c>
      <c r="G2421" s="6">
        <f t="shared" si="52"/>
        <v>580000</v>
      </c>
      <c r="H2421" s="1">
        <v>580</v>
      </c>
    </row>
    <row r="2422" spans="1:8" ht="31.7" customHeight="1" x14ac:dyDescent="0.25">
      <c r="A2422" s="6">
        <v>4261</v>
      </c>
      <c r="B2422" s="6" t="s">
        <v>2187</v>
      </c>
      <c r="C2422" s="6" t="s">
        <v>274</v>
      </c>
      <c r="D2422" s="6" t="s">
        <v>40</v>
      </c>
      <c r="E2422" s="6" t="s">
        <v>86</v>
      </c>
      <c r="F2422" s="6">
        <v>150</v>
      </c>
      <c r="G2422" s="6">
        <f t="shared" si="52"/>
        <v>15000</v>
      </c>
      <c r="H2422" s="1">
        <v>100</v>
      </c>
    </row>
    <row r="2423" spans="1:8" ht="31.7" customHeight="1" x14ac:dyDescent="0.25">
      <c r="A2423" s="6">
        <v>4261</v>
      </c>
      <c r="B2423" s="6" t="s">
        <v>2188</v>
      </c>
      <c r="C2423" s="6" t="s">
        <v>1204</v>
      </c>
      <c r="D2423" s="6" t="s">
        <v>40</v>
      </c>
      <c r="E2423" s="6" t="s">
        <v>86</v>
      </c>
      <c r="F2423" s="6">
        <v>800</v>
      </c>
      <c r="G2423" s="6">
        <f t="shared" si="52"/>
        <v>16000</v>
      </c>
      <c r="H2423" s="1">
        <v>20</v>
      </c>
    </row>
    <row r="2424" spans="1:8" ht="31.7" customHeight="1" x14ac:dyDescent="0.25">
      <c r="A2424" s="6">
        <v>4261</v>
      </c>
      <c r="B2424" s="6" t="s">
        <v>2189</v>
      </c>
      <c r="C2424" s="6" t="s">
        <v>813</v>
      </c>
      <c r="D2424" s="6" t="s">
        <v>40</v>
      </c>
      <c r="E2424" s="6" t="s">
        <v>86</v>
      </c>
      <c r="F2424" s="6">
        <v>10000</v>
      </c>
      <c r="G2424" s="6">
        <f t="shared" si="52"/>
        <v>50000</v>
      </c>
      <c r="H2424" s="1">
        <v>5</v>
      </c>
    </row>
    <row r="2425" spans="1:8" ht="31.7" customHeight="1" x14ac:dyDescent="0.25">
      <c r="A2425" s="6">
        <v>4261</v>
      </c>
      <c r="B2425" s="6" t="s">
        <v>2190</v>
      </c>
      <c r="C2425" s="6" t="s">
        <v>818</v>
      </c>
      <c r="D2425" s="6" t="s">
        <v>40</v>
      </c>
      <c r="E2425" s="6" t="s">
        <v>824</v>
      </c>
      <c r="F2425" s="6">
        <v>12000</v>
      </c>
      <c r="G2425" s="6">
        <f t="shared" si="52"/>
        <v>48000</v>
      </c>
      <c r="H2425" s="1">
        <v>4</v>
      </c>
    </row>
    <row r="2426" spans="1:8" ht="31.7" customHeight="1" x14ac:dyDescent="0.25">
      <c r="A2426" s="6">
        <v>4261</v>
      </c>
      <c r="B2426" s="6" t="s">
        <v>2191</v>
      </c>
      <c r="C2426" s="6" t="s">
        <v>278</v>
      </c>
      <c r="D2426" s="6" t="s">
        <v>40</v>
      </c>
      <c r="E2426" s="6" t="s">
        <v>86</v>
      </c>
      <c r="F2426" s="6">
        <v>500</v>
      </c>
      <c r="G2426" s="6">
        <f t="shared" si="52"/>
        <v>2500</v>
      </c>
      <c r="H2426" s="1">
        <v>5</v>
      </c>
    </row>
    <row r="2427" spans="1:8" ht="31.7" customHeight="1" x14ac:dyDescent="0.25">
      <c r="A2427" s="6">
        <v>4261</v>
      </c>
      <c r="B2427" s="6" t="s">
        <v>2192</v>
      </c>
      <c r="C2427" s="6" t="s">
        <v>1213</v>
      </c>
      <c r="D2427" s="6" t="s">
        <v>40</v>
      </c>
      <c r="E2427" s="6" t="s">
        <v>86</v>
      </c>
      <c r="F2427" s="6">
        <v>2000</v>
      </c>
      <c r="G2427" s="6">
        <f t="shared" si="52"/>
        <v>16000</v>
      </c>
      <c r="H2427" s="1">
        <v>8</v>
      </c>
    </row>
    <row r="2428" spans="1:8" ht="31.7" customHeight="1" x14ac:dyDescent="0.25">
      <c r="A2428" s="6">
        <v>4261</v>
      </c>
      <c r="B2428" s="6" t="s">
        <v>2193</v>
      </c>
      <c r="C2428" s="6" t="s">
        <v>280</v>
      </c>
      <c r="D2428" s="6" t="s">
        <v>40</v>
      </c>
      <c r="E2428" s="6" t="s">
        <v>86</v>
      </c>
      <c r="F2428" s="6">
        <v>1200</v>
      </c>
      <c r="G2428" s="6">
        <f t="shared" si="52"/>
        <v>12000</v>
      </c>
      <c r="H2428" s="1">
        <v>10</v>
      </c>
    </row>
    <row r="2429" spans="1:8" ht="31.7" customHeight="1" x14ac:dyDescent="0.25">
      <c r="A2429" s="6">
        <v>4261</v>
      </c>
      <c r="B2429" s="6" t="s">
        <v>2194</v>
      </c>
      <c r="C2429" s="6" t="s">
        <v>284</v>
      </c>
      <c r="D2429" s="6" t="s">
        <v>40</v>
      </c>
      <c r="E2429" s="6" t="s">
        <v>293</v>
      </c>
      <c r="F2429" s="6">
        <v>100</v>
      </c>
      <c r="G2429" s="6">
        <f t="shared" si="52"/>
        <v>2000</v>
      </c>
      <c r="H2429" s="1">
        <v>20</v>
      </c>
    </row>
    <row r="2430" spans="1:8" ht="31.7" customHeight="1" x14ac:dyDescent="0.25">
      <c r="A2430" s="6">
        <v>4261</v>
      </c>
      <c r="B2430" s="6" t="s">
        <v>2195</v>
      </c>
      <c r="C2430" s="6" t="s">
        <v>284</v>
      </c>
      <c r="D2430" s="6" t="s">
        <v>40</v>
      </c>
      <c r="E2430" s="6" t="s">
        <v>293</v>
      </c>
      <c r="F2430" s="6">
        <v>150</v>
      </c>
      <c r="G2430" s="6">
        <f t="shared" si="52"/>
        <v>1500</v>
      </c>
      <c r="H2430" s="1">
        <v>10</v>
      </c>
    </row>
    <row r="2431" spans="1:8" ht="31.7" customHeight="1" x14ac:dyDescent="0.25">
      <c r="A2431" s="6">
        <v>4267</v>
      </c>
      <c r="B2431" s="6" t="s">
        <v>2261</v>
      </c>
      <c r="C2431" s="6" t="s">
        <v>1905</v>
      </c>
      <c r="D2431" s="6" t="s">
        <v>40</v>
      </c>
      <c r="E2431" s="6" t="s">
        <v>86</v>
      </c>
      <c r="F2431" s="6">
        <v>7000</v>
      </c>
      <c r="G2431" s="6">
        <f t="shared" si="52"/>
        <v>14000</v>
      </c>
      <c r="H2431" s="1">
        <v>2</v>
      </c>
    </row>
    <row r="2432" spans="1:8" ht="31.7" customHeight="1" x14ac:dyDescent="0.25">
      <c r="A2432" s="6">
        <v>5122</v>
      </c>
      <c r="B2432" s="6" t="s">
        <v>2484</v>
      </c>
      <c r="C2432" s="6" t="s">
        <v>2254</v>
      </c>
      <c r="D2432" s="6" t="s">
        <v>40</v>
      </c>
      <c r="E2432" s="6" t="s">
        <v>86</v>
      </c>
      <c r="F2432" s="6">
        <v>10000</v>
      </c>
      <c r="G2432" s="6">
        <f t="shared" si="52"/>
        <v>500000</v>
      </c>
      <c r="H2432" s="1">
        <v>50</v>
      </c>
    </row>
    <row r="2433" spans="1:8" ht="31.7" customHeight="1" x14ac:dyDescent="0.25">
      <c r="A2433" s="6">
        <v>5122</v>
      </c>
      <c r="B2433" s="6" t="s">
        <v>2485</v>
      </c>
      <c r="C2433" s="6" t="s">
        <v>2486</v>
      </c>
      <c r="D2433" s="6" t="s">
        <v>40</v>
      </c>
      <c r="E2433" s="6" t="s">
        <v>86</v>
      </c>
      <c r="F2433" s="6">
        <v>23000</v>
      </c>
      <c r="G2433" s="6">
        <f t="shared" si="52"/>
        <v>230000</v>
      </c>
      <c r="H2433" s="1">
        <v>10</v>
      </c>
    </row>
    <row r="2434" spans="1:8" ht="31.7" customHeight="1" x14ac:dyDescent="0.25">
      <c r="A2434" s="6">
        <v>5122</v>
      </c>
      <c r="B2434" s="6" t="s">
        <v>2487</v>
      </c>
      <c r="C2434" s="6" t="s">
        <v>2488</v>
      </c>
      <c r="D2434" s="6" t="s">
        <v>40</v>
      </c>
      <c r="E2434" s="6" t="s">
        <v>86</v>
      </c>
      <c r="F2434" s="6">
        <v>30000</v>
      </c>
      <c r="G2434" s="6">
        <f t="shared" si="52"/>
        <v>1200000</v>
      </c>
      <c r="H2434" s="1">
        <v>40</v>
      </c>
    </row>
    <row r="2435" spans="1:8" ht="31.7" customHeight="1" x14ac:dyDescent="0.25">
      <c r="A2435" s="6">
        <v>5122</v>
      </c>
      <c r="B2435" s="6" t="s">
        <v>2489</v>
      </c>
      <c r="C2435" s="6" t="s">
        <v>2371</v>
      </c>
      <c r="D2435" s="6" t="s">
        <v>40</v>
      </c>
      <c r="E2435" s="6" t="s">
        <v>86</v>
      </c>
      <c r="F2435" s="6">
        <v>80000</v>
      </c>
      <c r="G2435" s="6">
        <f t="shared" si="52"/>
        <v>1600000</v>
      </c>
      <c r="H2435" s="1">
        <v>20</v>
      </c>
    </row>
    <row r="2436" spans="1:8" ht="31.7" customHeight="1" x14ac:dyDescent="0.25">
      <c r="A2436" s="6">
        <v>5122</v>
      </c>
      <c r="B2436" s="6" t="s">
        <v>2490</v>
      </c>
      <c r="C2436" s="6" t="s">
        <v>929</v>
      </c>
      <c r="D2436" s="6" t="s">
        <v>40</v>
      </c>
      <c r="E2436" s="6" t="s">
        <v>86</v>
      </c>
      <c r="F2436" s="6">
        <v>40000</v>
      </c>
      <c r="G2436" s="6">
        <f t="shared" si="52"/>
        <v>3720000</v>
      </c>
      <c r="H2436" s="1">
        <v>93</v>
      </c>
    </row>
    <row r="2437" spans="1:8" ht="31.7" customHeight="1" x14ac:dyDescent="0.25">
      <c r="A2437" s="6">
        <v>5122</v>
      </c>
      <c r="B2437" s="6" t="s">
        <v>2491</v>
      </c>
      <c r="C2437" s="6" t="s">
        <v>762</v>
      </c>
      <c r="D2437" s="6" t="s">
        <v>40</v>
      </c>
      <c r="E2437" s="6" t="s">
        <v>86</v>
      </c>
      <c r="F2437" s="6">
        <v>35000</v>
      </c>
      <c r="G2437" s="6">
        <f t="shared" si="52"/>
        <v>1750000</v>
      </c>
      <c r="H2437" s="1">
        <v>50</v>
      </c>
    </row>
    <row r="2438" spans="1:8" x14ac:dyDescent="0.25">
      <c r="A2438" s="29" t="s">
        <v>96</v>
      </c>
      <c r="B2438" s="30"/>
      <c r="C2438" s="30"/>
      <c r="D2438" s="30"/>
      <c r="E2438" s="30"/>
      <c r="F2438" s="30"/>
      <c r="G2438" s="30"/>
      <c r="H2438" s="31"/>
    </row>
    <row r="2439" spans="1:8" ht="41.25" customHeight="1" x14ac:dyDescent="0.25">
      <c r="A2439" s="6">
        <v>4252</v>
      </c>
      <c r="B2439" s="6" t="s">
        <v>335</v>
      </c>
      <c r="C2439" s="6" t="s">
        <v>127</v>
      </c>
      <c r="D2439" s="6" t="s">
        <v>48</v>
      </c>
      <c r="E2439" s="6" t="s">
        <v>7</v>
      </c>
      <c r="F2439" s="6">
        <v>700000</v>
      </c>
      <c r="G2439" s="6">
        <v>700000</v>
      </c>
      <c r="H2439" s="1">
        <v>1</v>
      </c>
    </row>
    <row r="2440" spans="1:8" ht="41.25" customHeight="1" x14ac:dyDescent="0.25">
      <c r="A2440" s="6">
        <v>4252</v>
      </c>
      <c r="B2440" s="6" t="s">
        <v>336</v>
      </c>
      <c r="C2440" s="6" t="s">
        <v>127</v>
      </c>
      <c r="D2440" s="6" t="s">
        <v>48</v>
      </c>
      <c r="E2440" s="6" t="s">
        <v>7</v>
      </c>
      <c r="F2440" s="6">
        <v>1200000</v>
      </c>
      <c r="G2440" s="6">
        <v>1200000</v>
      </c>
      <c r="H2440" s="1">
        <v>1</v>
      </c>
    </row>
    <row r="2441" spans="1:8" ht="41.25" customHeight="1" x14ac:dyDescent="0.25">
      <c r="A2441" s="6">
        <v>4252</v>
      </c>
      <c r="B2441" s="6" t="s">
        <v>337</v>
      </c>
      <c r="C2441" s="6" t="s">
        <v>42</v>
      </c>
      <c r="D2441" s="6" t="s">
        <v>48</v>
      </c>
      <c r="E2441" s="6" t="s">
        <v>7</v>
      </c>
      <c r="F2441" s="6">
        <v>200000</v>
      </c>
      <c r="G2441" s="6">
        <v>200000</v>
      </c>
      <c r="H2441" s="1">
        <v>1</v>
      </c>
    </row>
    <row r="2442" spans="1:8" ht="41.25" customHeight="1" x14ac:dyDescent="0.25">
      <c r="A2442" s="6">
        <v>4252</v>
      </c>
      <c r="B2442" s="6" t="s">
        <v>338</v>
      </c>
      <c r="C2442" s="6" t="s">
        <v>183</v>
      </c>
      <c r="D2442" s="6" t="s">
        <v>48</v>
      </c>
      <c r="E2442" s="6" t="s">
        <v>7</v>
      </c>
      <c r="F2442" s="6">
        <v>200000</v>
      </c>
      <c r="G2442" s="6">
        <v>200000</v>
      </c>
      <c r="H2442" s="1">
        <v>1</v>
      </c>
    </row>
    <row r="2443" spans="1:8" ht="41.25" customHeight="1" x14ac:dyDescent="0.25">
      <c r="A2443" s="6">
        <v>4252</v>
      </c>
      <c r="B2443" s="6" t="s">
        <v>339</v>
      </c>
      <c r="C2443" s="6" t="s">
        <v>183</v>
      </c>
      <c r="D2443" s="6" t="s">
        <v>48</v>
      </c>
      <c r="E2443" s="6" t="s">
        <v>7</v>
      </c>
      <c r="F2443" s="6">
        <v>200000</v>
      </c>
      <c r="G2443" s="6">
        <v>200000</v>
      </c>
      <c r="H2443" s="1">
        <v>1</v>
      </c>
    </row>
    <row r="2444" spans="1:8" ht="41.25" customHeight="1" x14ac:dyDescent="0.25">
      <c r="A2444" s="6">
        <v>4214</v>
      </c>
      <c r="B2444" s="6" t="s">
        <v>340</v>
      </c>
      <c r="C2444" s="6" t="s">
        <v>34</v>
      </c>
      <c r="D2444" s="6" t="s">
        <v>39</v>
      </c>
      <c r="E2444" s="6" t="s">
        <v>7</v>
      </c>
      <c r="F2444" s="6">
        <v>1000000</v>
      </c>
      <c r="G2444" s="6">
        <v>1000000</v>
      </c>
      <c r="H2444" s="1">
        <v>1</v>
      </c>
    </row>
    <row r="2445" spans="1:8" ht="41.25" customHeight="1" x14ac:dyDescent="0.25">
      <c r="A2445" s="6">
        <v>4214</v>
      </c>
      <c r="B2445" s="6" t="s">
        <v>341</v>
      </c>
      <c r="C2445" s="6" t="s">
        <v>36</v>
      </c>
      <c r="D2445" s="6" t="s">
        <v>40</v>
      </c>
      <c r="E2445" s="6" t="s">
        <v>7</v>
      </c>
      <c r="F2445" s="6">
        <v>689040</v>
      </c>
      <c r="G2445" s="6">
        <v>689040</v>
      </c>
      <c r="H2445" s="1">
        <v>1</v>
      </c>
    </row>
    <row r="2446" spans="1:8" ht="41.25" customHeight="1" x14ac:dyDescent="0.25">
      <c r="A2446" s="6">
        <v>4214</v>
      </c>
      <c r="B2446" s="6" t="s">
        <v>342</v>
      </c>
      <c r="C2446" s="6" t="s">
        <v>38</v>
      </c>
      <c r="D2446" s="6" t="s">
        <v>40</v>
      </c>
      <c r="E2446" s="6" t="s">
        <v>7</v>
      </c>
      <c r="F2446" s="6">
        <v>60000</v>
      </c>
      <c r="G2446" s="6">
        <v>60000</v>
      </c>
      <c r="H2446" s="1">
        <v>1</v>
      </c>
    </row>
    <row r="2447" spans="1:8" ht="15" customHeight="1" x14ac:dyDescent="0.25">
      <c r="A2447" s="32" t="s">
        <v>775</v>
      </c>
      <c r="B2447" s="33"/>
      <c r="C2447" s="33"/>
      <c r="D2447" s="33"/>
      <c r="E2447" s="33"/>
      <c r="F2447" s="33"/>
      <c r="G2447" s="33"/>
      <c r="H2447" s="34"/>
    </row>
    <row r="2448" spans="1:8" ht="15" customHeight="1" x14ac:dyDescent="0.25">
      <c r="A2448" s="29" t="s">
        <v>96</v>
      </c>
      <c r="B2448" s="30"/>
      <c r="C2448" s="30"/>
      <c r="D2448" s="30"/>
      <c r="E2448" s="30"/>
      <c r="F2448" s="30"/>
      <c r="G2448" s="30"/>
      <c r="H2448" s="31"/>
    </row>
    <row r="2449" spans="1:8" ht="22.7" customHeight="1" x14ac:dyDescent="0.25">
      <c r="A2449" s="6">
        <v>5134</v>
      </c>
      <c r="B2449" s="6" t="s">
        <v>776</v>
      </c>
      <c r="C2449" s="6" t="s">
        <v>107</v>
      </c>
      <c r="D2449" s="6" t="s">
        <v>48</v>
      </c>
      <c r="E2449" s="6" t="s">
        <v>7</v>
      </c>
      <c r="F2449" s="6">
        <v>0</v>
      </c>
      <c r="G2449" s="6">
        <v>0</v>
      </c>
      <c r="H2449" s="1">
        <v>1</v>
      </c>
    </row>
    <row r="2450" spans="1:8" ht="22.7" customHeight="1" x14ac:dyDescent="0.25">
      <c r="A2450" s="6">
        <v>5134</v>
      </c>
      <c r="B2450" s="6" t="s">
        <v>1913</v>
      </c>
      <c r="C2450" s="6" t="s">
        <v>107</v>
      </c>
      <c r="D2450" s="6" t="s">
        <v>48</v>
      </c>
      <c r="E2450" s="6" t="s">
        <v>7</v>
      </c>
      <c r="F2450" s="6">
        <v>400000</v>
      </c>
      <c r="G2450" s="6">
        <v>400000</v>
      </c>
      <c r="H2450" s="1">
        <v>1</v>
      </c>
    </row>
    <row r="2451" spans="1:8" ht="15" customHeight="1" x14ac:dyDescent="0.25">
      <c r="A2451" s="32" t="s">
        <v>1704</v>
      </c>
      <c r="B2451" s="33"/>
      <c r="C2451" s="33"/>
      <c r="D2451" s="33"/>
      <c r="E2451" s="33"/>
      <c r="F2451" s="33"/>
      <c r="G2451" s="33"/>
      <c r="H2451" s="34"/>
    </row>
    <row r="2452" spans="1:8" ht="15" customHeight="1" x14ac:dyDescent="0.25">
      <c r="A2452" s="29" t="s">
        <v>59</v>
      </c>
      <c r="B2452" s="30"/>
      <c r="C2452" s="30"/>
      <c r="D2452" s="30"/>
      <c r="E2452" s="30"/>
      <c r="F2452" s="30"/>
      <c r="G2452" s="30"/>
      <c r="H2452" s="31"/>
    </row>
    <row r="2453" spans="1:8" ht="41.25" customHeight="1" x14ac:dyDescent="0.25">
      <c r="A2453" s="6">
        <v>4251</v>
      </c>
      <c r="B2453" s="6" t="s">
        <v>1705</v>
      </c>
      <c r="C2453" s="6" t="s">
        <v>393</v>
      </c>
      <c r="D2453" s="6" t="s">
        <v>48</v>
      </c>
      <c r="E2453" s="6" t="s">
        <v>7</v>
      </c>
      <c r="F2453" s="6">
        <v>15576000</v>
      </c>
      <c r="G2453" s="6">
        <v>15576000</v>
      </c>
      <c r="H2453" s="1">
        <v>1</v>
      </c>
    </row>
    <row r="2454" spans="1:8" ht="15" customHeight="1" x14ac:dyDescent="0.25">
      <c r="A2454" s="29" t="s">
        <v>96</v>
      </c>
      <c r="B2454" s="30"/>
      <c r="C2454" s="30"/>
      <c r="D2454" s="30"/>
      <c r="E2454" s="30"/>
      <c r="F2454" s="30"/>
      <c r="G2454" s="30"/>
      <c r="H2454" s="31"/>
    </row>
    <row r="2455" spans="1:8" ht="30.75" customHeight="1" x14ac:dyDescent="0.25">
      <c r="A2455" s="6">
        <v>4251</v>
      </c>
      <c r="B2455" s="6" t="s">
        <v>1706</v>
      </c>
      <c r="C2455" s="6" t="s">
        <v>88</v>
      </c>
      <c r="D2455" s="6" t="s">
        <v>115</v>
      </c>
      <c r="E2455" s="6" t="s">
        <v>7</v>
      </c>
      <c r="F2455" s="6">
        <v>79000</v>
      </c>
      <c r="G2455" s="6">
        <v>79000</v>
      </c>
      <c r="H2455" s="1">
        <v>1</v>
      </c>
    </row>
    <row r="2456" spans="1:8" ht="15" customHeight="1" x14ac:dyDescent="0.25">
      <c r="A2456" s="32" t="s">
        <v>2467</v>
      </c>
      <c r="B2456" s="33"/>
      <c r="C2456" s="33"/>
      <c r="D2456" s="33"/>
      <c r="E2456" s="33"/>
      <c r="F2456" s="33"/>
      <c r="G2456" s="33"/>
      <c r="H2456" s="34"/>
    </row>
    <row r="2457" spans="1:8" ht="15" customHeight="1" x14ac:dyDescent="0.25">
      <c r="A2457" s="29" t="s">
        <v>59</v>
      </c>
      <c r="B2457" s="30"/>
      <c r="C2457" s="30"/>
      <c r="D2457" s="30"/>
      <c r="E2457" s="30"/>
      <c r="F2457" s="30"/>
      <c r="G2457" s="30"/>
      <c r="H2457" s="31"/>
    </row>
    <row r="2458" spans="1:8" ht="30.75" customHeight="1" x14ac:dyDescent="0.25">
      <c r="A2458" s="6">
        <v>4251</v>
      </c>
      <c r="B2458" s="6" t="s">
        <v>2468</v>
      </c>
      <c r="C2458" s="6" t="s">
        <v>575</v>
      </c>
      <c r="D2458" s="6" t="s">
        <v>48</v>
      </c>
      <c r="E2458" s="6" t="s">
        <v>7</v>
      </c>
      <c r="F2458" s="6">
        <v>7400176</v>
      </c>
      <c r="G2458" s="6">
        <v>7400176</v>
      </c>
      <c r="H2458" s="1">
        <v>1</v>
      </c>
    </row>
    <row r="2459" spans="1:8" ht="15" customHeight="1" x14ac:dyDescent="0.25">
      <c r="A2459" s="29" t="s">
        <v>96</v>
      </c>
      <c r="B2459" s="30"/>
      <c r="C2459" s="30"/>
      <c r="D2459" s="30"/>
      <c r="E2459" s="30"/>
      <c r="F2459" s="30"/>
      <c r="G2459" s="30"/>
      <c r="H2459" s="31"/>
    </row>
    <row r="2460" spans="1:8" ht="30.75" customHeight="1" x14ac:dyDescent="0.25">
      <c r="A2460" s="6">
        <v>4251</v>
      </c>
      <c r="B2460" s="6" t="s">
        <v>2469</v>
      </c>
      <c r="C2460" s="6" t="s">
        <v>88</v>
      </c>
      <c r="D2460" s="6" t="s">
        <v>115</v>
      </c>
      <c r="E2460" s="6" t="s">
        <v>7</v>
      </c>
      <c r="F2460" s="6">
        <v>151024</v>
      </c>
      <c r="G2460" s="6">
        <v>151024</v>
      </c>
      <c r="H2460" s="1">
        <v>1</v>
      </c>
    </row>
    <row r="2461" spans="1:8" ht="15" customHeight="1" x14ac:dyDescent="0.25">
      <c r="A2461" s="32" t="s">
        <v>366</v>
      </c>
      <c r="B2461" s="33"/>
      <c r="C2461" s="33"/>
      <c r="D2461" s="33"/>
      <c r="E2461" s="33"/>
      <c r="F2461" s="33"/>
      <c r="G2461" s="33"/>
      <c r="H2461" s="34"/>
    </row>
    <row r="2462" spans="1:8" ht="15" customHeight="1" x14ac:dyDescent="0.25">
      <c r="A2462" s="29" t="s">
        <v>59</v>
      </c>
      <c r="B2462" s="30"/>
      <c r="C2462" s="30"/>
      <c r="D2462" s="30"/>
      <c r="E2462" s="30"/>
      <c r="F2462" s="30"/>
      <c r="G2462" s="30"/>
      <c r="H2462" s="31"/>
    </row>
    <row r="2463" spans="1:8" ht="41.25" customHeight="1" x14ac:dyDescent="0.25">
      <c r="A2463" s="6">
        <v>4861</v>
      </c>
      <c r="B2463" s="6" t="s">
        <v>367</v>
      </c>
      <c r="C2463" s="6" t="s">
        <v>113</v>
      </c>
      <c r="D2463" s="6" t="s">
        <v>48</v>
      </c>
      <c r="E2463" s="6" t="s">
        <v>7</v>
      </c>
      <c r="F2463" s="6">
        <v>7000000</v>
      </c>
      <c r="G2463" s="6">
        <v>7000000</v>
      </c>
      <c r="H2463" s="1">
        <v>1</v>
      </c>
    </row>
    <row r="2464" spans="1:8" ht="41.25" customHeight="1" x14ac:dyDescent="0.25">
      <c r="A2464" s="6">
        <v>4861</v>
      </c>
      <c r="B2464" s="6" t="s">
        <v>368</v>
      </c>
      <c r="C2464" s="6" t="s">
        <v>81</v>
      </c>
      <c r="D2464" s="6" t="s">
        <v>48</v>
      </c>
      <c r="E2464" s="6" t="s">
        <v>7</v>
      </c>
      <c r="F2464" s="6">
        <v>6000000</v>
      </c>
      <c r="G2464" s="6">
        <v>6000000</v>
      </c>
      <c r="H2464" s="1">
        <v>1</v>
      </c>
    </row>
    <row r="2465" spans="1:8" ht="15" customHeight="1" x14ac:dyDescent="0.25">
      <c r="A2465" s="32" t="s">
        <v>2477</v>
      </c>
      <c r="B2465" s="33"/>
      <c r="C2465" s="33"/>
      <c r="D2465" s="33"/>
      <c r="E2465" s="33"/>
      <c r="F2465" s="33"/>
      <c r="G2465" s="33"/>
      <c r="H2465" s="34"/>
    </row>
    <row r="2466" spans="1:8" ht="15" customHeight="1" x14ac:dyDescent="0.25">
      <c r="A2466" s="29" t="s">
        <v>59</v>
      </c>
      <c r="B2466" s="30"/>
      <c r="C2466" s="30"/>
      <c r="D2466" s="30"/>
      <c r="E2466" s="30"/>
      <c r="F2466" s="30"/>
      <c r="G2466" s="30"/>
      <c r="H2466" s="31"/>
    </row>
    <row r="2467" spans="1:8" ht="32.65" customHeight="1" x14ac:dyDescent="0.25">
      <c r="A2467" s="6">
        <v>5113</v>
      </c>
      <c r="B2467" s="6" t="s">
        <v>1684</v>
      </c>
      <c r="C2467" s="6" t="s">
        <v>1644</v>
      </c>
      <c r="D2467" s="6" t="s">
        <v>48</v>
      </c>
      <c r="E2467" s="6" t="s">
        <v>7</v>
      </c>
      <c r="F2467" s="6">
        <v>20736000</v>
      </c>
      <c r="G2467" s="6">
        <v>20736000</v>
      </c>
      <c r="H2467" s="1">
        <v>1</v>
      </c>
    </row>
    <row r="2468" spans="1:8" ht="26.45" customHeight="1" x14ac:dyDescent="0.25">
      <c r="A2468" s="6">
        <v>5113</v>
      </c>
      <c r="B2468" s="6" t="s">
        <v>1685</v>
      </c>
      <c r="C2468" s="6" t="s">
        <v>1644</v>
      </c>
      <c r="D2468" s="6" t="s">
        <v>48</v>
      </c>
      <c r="E2468" s="6" t="s">
        <v>7</v>
      </c>
      <c r="F2468" s="6">
        <v>7980000</v>
      </c>
      <c r="G2468" s="6">
        <v>7980000</v>
      </c>
      <c r="H2468" s="1">
        <v>1</v>
      </c>
    </row>
    <row r="2469" spans="1:8" ht="31.9" customHeight="1" x14ac:dyDescent="0.25">
      <c r="A2469" s="6">
        <v>5113</v>
      </c>
      <c r="B2469" s="6" t="s">
        <v>2479</v>
      </c>
      <c r="C2469" s="6" t="s">
        <v>1644</v>
      </c>
      <c r="D2469" s="6" t="s">
        <v>48</v>
      </c>
      <c r="E2469" s="6" t="s">
        <v>7</v>
      </c>
      <c r="F2469" s="6">
        <v>13867376</v>
      </c>
      <c r="G2469" s="6">
        <v>13867376</v>
      </c>
      <c r="H2469" s="1">
        <v>1</v>
      </c>
    </row>
    <row r="2470" spans="1:8" ht="31.9" customHeight="1" x14ac:dyDescent="0.25">
      <c r="A2470" s="6">
        <v>5113</v>
      </c>
      <c r="B2470" s="6" t="s">
        <v>2480</v>
      </c>
      <c r="C2470" s="6" t="s">
        <v>1644</v>
      </c>
      <c r="D2470" s="6" t="s">
        <v>48</v>
      </c>
      <c r="E2470" s="6" t="s">
        <v>7</v>
      </c>
      <c r="F2470" s="6">
        <v>23624106</v>
      </c>
      <c r="G2470" s="6">
        <v>23624106</v>
      </c>
      <c r="H2470" s="1">
        <v>1</v>
      </c>
    </row>
    <row r="2471" spans="1:8" ht="15" customHeight="1" x14ac:dyDescent="0.25">
      <c r="A2471" s="29" t="s">
        <v>96</v>
      </c>
      <c r="B2471" s="30"/>
      <c r="C2471" s="30"/>
      <c r="D2471" s="30"/>
      <c r="E2471" s="30"/>
      <c r="F2471" s="30"/>
      <c r="G2471" s="30"/>
      <c r="H2471" s="31"/>
    </row>
    <row r="2472" spans="1:8" ht="32.450000000000003" customHeight="1" x14ac:dyDescent="0.25">
      <c r="A2472" s="6">
        <v>5113</v>
      </c>
      <c r="B2472" s="6" t="s">
        <v>1686</v>
      </c>
      <c r="C2472" s="6" t="s">
        <v>88</v>
      </c>
      <c r="D2472" s="6" t="s">
        <v>115</v>
      </c>
      <c r="E2472" s="6" t="s">
        <v>7</v>
      </c>
      <c r="F2472" s="6">
        <v>216666</v>
      </c>
      <c r="G2472" s="6">
        <v>216666</v>
      </c>
      <c r="H2472" s="1">
        <v>1</v>
      </c>
    </row>
    <row r="2473" spans="1:8" ht="32.450000000000003" customHeight="1" x14ac:dyDescent="0.25">
      <c r="A2473" s="6">
        <v>5113</v>
      </c>
      <c r="B2473" s="6" t="s">
        <v>1687</v>
      </c>
      <c r="C2473" s="6" t="s">
        <v>88</v>
      </c>
      <c r="D2473" s="6" t="s">
        <v>115</v>
      </c>
      <c r="E2473" s="6" t="s">
        <v>7</v>
      </c>
      <c r="F2473" s="6">
        <v>83376</v>
      </c>
      <c r="G2473" s="6">
        <v>83376</v>
      </c>
      <c r="H2473" s="1">
        <v>1</v>
      </c>
    </row>
    <row r="2474" spans="1:8" ht="32.450000000000003" customHeight="1" x14ac:dyDescent="0.25">
      <c r="A2474" s="6">
        <v>5113</v>
      </c>
      <c r="B2474" s="6" t="s">
        <v>2478</v>
      </c>
      <c r="C2474" s="6" t="s">
        <v>88</v>
      </c>
      <c r="D2474" s="6" t="s">
        <v>115</v>
      </c>
      <c r="E2474" s="6" t="s">
        <v>7</v>
      </c>
      <c r="F2474" s="6">
        <v>271524</v>
      </c>
      <c r="G2474" s="6">
        <v>271524</v>
      </c>
      <c r="H2474" s="1">
        <v>1</v>
      </c>
    </row>
    <row r="2475" spans="1:8" ht="27.75" customHeight="1" x14ac:dyDescent="0.25">
      <c r="A2475" s="6">
        <v>5113</v>
      </c>
      <c r="B2475" s="6" t="s">
        <v>2481</v>
      </c>
      <c r="C2475" s="6" t="s">
        <v>88</v>
      </c>
      <c r="D2475" s="6" t="s">
        <v>115</v>
      </c>
      <c r="E2475" s="6" t="s">
        <v>7</v>
      </c>
      <c r="F2475" s="6">
        <v>462564</v>
      </c>
      <c r="G2475" s="6">
        <v>462564</v>
      </c>
      <c r="H2475" s="1">
        <v>1</v>
      </c>
    </row>
    <row r="2476" spans="1:8" ht="15" customHeight="1" x14ac:dyDescent="0.25">
      <c r="A2476" s="32" t="s">
        <v>1914</v>
      </c>
      <c r="B2476" s="33"/>
      <c r="C2476" s="33"/>
      <c r="D2476" s="33"/>
      <c r="E2476" s="33"/>
      <c r="F2476" s="33"/>
      <c r="G2476" s="33"/>
      <c r="H2476" s="34"/>
    </row>
    <row r="2477" spans="1:8" ht="15" customHeight="1" x14ac:dyDescent="0.25">
      <c r="A2477" s="29" t="s">
        <v>96</v>
      </c>
      <c r="B2477" s="30"/>
      <c r="C2477" s="30"/>
      <c r="D2477" s="30"/>
      <c r="E2477" s="30"/>
      <c r="F2477" s="30"/>
      <c r="G2477" s="30"/>
      <c r="H2477" s="31"/>
    </row>
    <row r="2478" spans="1:8" ht="41.25" customHeight="1" x14ac:dyDescent="0.25">
      <c r="A2478" s="6">
        <v>4239</v>
      </c>
      <c r="B2478" s="6" t="s">
        <v>348</v>
      </c>
      <c r="C2478" s="6" t="s">
        <v>146</v>
      </c>
      <c r="D2478" s="6" t="s">
        <v>40</v>
      </c>
      <c r="E2478" s="6" t="s">
        <v>7</v>
      </c>
      <c r="F2478" s="6">
        <v>547777</v>
      </c>
      <c r="G2478" s="6">
        <v>547777</v>
      </c>
      <c r="H2478" s="1">
        <v>1</v>
      </c>
    </row>
    <row r="2479" spans="1:8" ht="41.25" customHeight="1" x14ac:dyDescent="0.25">
      <c r="A2479" s="6">
        <v>4239</v>
      </c>
      <c r="B2479" s="6" t="s">
        <v>349</v>
      </c>
      <c r="C2479" s="6" t="s">
        <v>146</v>
      </c>
      <c r="D2479" s="6" t="s">
        <v>40</v>
      </c>
      <c r="E2479" s="6" t="s">
        <v>7</v>
      </c>
      <c r="F2479" s="6">
        <v>245000</v>
      </c>
      <c r="G2479" s="6">
        <v>245000</v>
      </c>
      <c r="H2479" s="1">
        <v>1</v>
      </c>
    </row>
    <row r="2480" spans="1:8" ht="41.25" customHeight="1" x14ac:dyDescent="0.25">
      <c r="A2480" s="6">
        <v>4239</v>
      </c>
      <c r="B2480" s="6" t="s">
        <v>350</v>
      </c>
      <c r="C2480" s="6" t="s">
        <v>146</v>
      </c>
      <c r="D2480" s="6" t="s">
        <v>40</v>
      </c>
      <c r="E2480" s="6" t="s">
        <v>7</v>
      </c>
      <c r="F2480" s="6">
        <v>245000</v>
      </c>
      <c r="G2480" s="6">
        <v>245000</v>
      </c>
      <c r="H2480" s="1">
        <v>1</v>
      </c>
    </row>
    <row r="2481" spans="1:8" ht="41.25" customHeight="1" x14ac:dyDescent="0.25">
      <c r="A2481" s="6">
        <v>4239</v>
      </c>
      <c r="B2481" s="6" t="s">
        <v>351</v>
      </c>
      <c r="C2481" s="6" t="s">
        <v>146</v>
      </c>
      <c r="D2481" s="6" t="s">
        <v>40</v>
      </c>
      <c r="E2481" s="6" t="s">
        <v>7</v>
      </c>
      <c r="F2481" s="6">
        <v>500000</v>
      </c>
      <c r="G2481" s="6">
        <v>500000</v>
      </c>
      <c r="H2481" s="1">
        <v>1</v>
      </c>
    </row>
    <row r="2482" spans="1:8" ht="41.25" customHeight="1" x14ac:dyDescent="0.25">
      <c r="A2482" s="6">
        <v>4239</v>
      </c>
      <c r="B2482" s="6" t="s">
        <v>352</v>
      </c>
      <c r="C2482" s="6" t="s">
        <v>146</v>
      </c>
      <c r="D2482" s="6" t="s">
        <v>40</v>
      </c>
      <c r="E2482" s="6" t="s">
        <v>7</v>
      </c>
      <c r="F2482" s="6">
        <v>239500</v>
      </c>
      <c r="G2482" s="6">
        <v>239500</v>
      </c>
      <c r="H2482" s="1">
        <v>1</v>
      </c>
    </row>
    <row r="2483" spans="1:8" ht="41.25" customHeight="1" x14ac:dyDescent="0.25">
      <c r="A2483" s="6">
        <v>4239</v>
      </c>
      <c r="B2483" s="6" t="s">
        <v>353</v>
      </c>
      <c r="C2483" s="6" t="s">
        <v>146</v>
      </c>
      <c r="D2483" s="6" t="s">
        <v>40</v>
      </c>
      <c r="E2483" s="6" t="s">
        <v>7</v>
      </c>
      <c r="F2483" s="6">
        <v>226000</v>
      </c>
      <c r="G2483" s="6">
        <v>226000</v>
      </c>
      <c r="H2483" s="1">
        <v>1</v>
      </c>
    </row>
    <row r="2484" spans="1:8" ht="41.25" customHeight="1" x14ac:dyDescent="0.25">
      <c r="A2484" s="6">
        <v>4239</v>
      </c>
      <c r="B2484" s="6" t="s">
        <v>354</v>
      </c>
      <c r="C2484" s="6" t="s">
        <v>146</v>
      </c>
      <c r="D2484" s="6" t="s">
        <v>40</v>
      </c>
      <c r="E2484" s="6" t="s">
        <v>7</v>
      </c>
      <c r="F2484" s="6">
        <v>342500</v>
      </c>
      <c r="G2484" s="6">
        <v>342500</v>
      </c>
      <c r="H2484" s="1">
        <v>1</v>
      </c>
    </row>
    <row r="2485" spans="1:8" ht="15" customHeight="1" x14ac:dyDescent="0.25">
      <c r="A2485" s="32" t="s">
        <v>1915</v>
      </c>
      <c r="B2485" s="33"/>
      <c r="C2485" s="33"/>
      <c r="D2485" s="33"/>
      <c r="E2485" s="33"/>
      <c r="F2485" s="33"/>
      <c r="G2485" s="33"/>
      <c r="H2485" s="34"/>
    </row>
    <row r="2486" spans="1:8" ht="15" customHeight="1" x14ac:dyDescent="0.25">
      <c r="A2486" s="29" t="s">
        <v>59</v>
      </c>
      <c r="B2486" s="30"/>
      <c r="C2486" s="30"/>
      <c r="D2486" s="30"/>
      <c r="E2486" s="30"/>
      <c r="F2486" s="30"/>
      <c r="G2486" s="30"/>
      <c r="H2486" s="31"/>
    </row>
    <row r="2487" spans="1:8" ht="27.75" customHeight="1" x14ac:dyDescent="0.25">
      <c r="A2487" s="6">
        <v>5112</v>
      </c>
      <c r="B2487" s="6" t="s">
        <v>1916</v>
      </c>
      <c r="C2487" s="6" t="s">
        <v>113</v>
      </c>
      <c r="D2487" s="6" t="s">
        <v>48</v>
      </c>
      <c r="E2487" s="6" t="s">
        <v>7</v>
      </c>
      <c r="F2487" s="6">
        <v>0</v>
      </c>
      <c r="G2487" s="6">
        <v>0</v>
      </c>
      <c r="H2487" s="1">
        <v>1</v>
      </c>
    </row>
    <row r="2488" spans="1:8" ht="27.75" customHeight="1" x14ac:dyDescent="0.25">
      <c r="A2488" s="6">
        <v>5112</v>
      </c>
      <c r="B2488" s="6" t="s">
        <v>2483</v>
      </c>
      <c r="C2488" s="6" t="s">
        <v>113</v>
      </c>
      <c r="D2488" s="6" t="s">
        <v>48</v>
      </c>
      <c r="E2488" s="6" t="s">
        <v>7</v>
      </c>
      <c r="F2488" s="6">
        <v>0</v>
      </c>
      <c r="G2488" s="6">
        <v>0</v>
      </c>
      <c r="H2488" s="1">
        <v>1</v>
      </c>
    </row>
    <row r="2489" spans="1:8" ht="15" customHeight="1" x14ac:dyDescent="0.25">
      <c r="A2489" s="29" t="s">
        <v>96</v>
      </c>
      <c r="B2489" s="30"/>
      <c r="C2489" s="30"/>
      <c r="D2489" s="30"/>
      <c r="E2489" s="30"/>
      <c r="F2489" s="30"/>
      <c r="G2489" s="30"/>
      <c r="H2489" s="31"/>
    </row>
    <row r="2490" spans="1:8" ht="27.75" customHeight="1" x14ac:dyDescent="0.25">
      <c r="A2490" s="6">
        <v>5112</v>
      </c>
      <c r="B2490" s="6" t="s">
        <v>1917</v>
      </c>
      <c r="C2490" s="6" t="s">
        <v>88</v>
      </c>
      <c r="D2490" s="6" t="s">
        <v>115</v>
      </c>
      <c r="E2490" s="6" t="s">
        <v>7</v>
      </c>
      <c r="F2490" s="6">
        <v>0</v>
      </c>
      <c r="G2490" s="6">
        <v>0</v>
      </c>
      <c r="H2490" s="1">
        <v>1</v>
      </c>
    </row>
    <row r="2491" spans="1:8" ht="27.75" customHeight="1" x14ac:dyDescent="0.25">
      <c r="A2491" s="6">
        <v>5112</v>
      </c>
      <c r="B2491" s="6" t="s">
        <v>2482</v>
      </c>
      <c r="C2491" s="6" t="s">
        <v>88</v>
      </c>
      <c r="D2491" s="6" t="s">
        <v>115</v>
      </c>
      <c r="E2491" s="6" t="s">
        <v>7</v>
      </c>
      <c r="F2491" s="6">
        <v>0</v>
      </c>
      <c r="G2491" s="6">
        <v>0</v>
      </c>
      <c r="H2491" s="1">
        <v>1</v>
      </c>
    </row>
    <row r="2492" spans="1:8" ht="15" customHeight="1" x14ac:dyDescent="0.25">
      <c r="A2492" s="32" t="s">
        <v>355</v>
      </c>
      <c r="B2492" s="33"/>
      <c r="C2492" s="33"/>
      <c r="D2492" s="33"/>
      <c r="E2492" s="33"/>
      <c r="F2492" s="33"/>
      <c r="G2492" s="33"/>
      <c r="H2492" s="34"/>
    </row>
    <row r="2493" spans="1:8" ht="15" customHeight="1" x14ac:dyDescent="0.25">
      <c r="A2493" s="29" t="s">
        <v>96</v>
      </c>
      <c r="B2493" s="30"/>
      <c r="C2493" s="30"/>
      <c r="D2493" s="30"/>
      <c r="E2493" s="30"/>
      <c r="F2493" s="30"/>
      <c r="G2493" s="30"/>
      <c r="H2493" s="31"/>
    </row>
    <row r="2494" spans="1:8" ht="41.25" customHeight="1" x14ac:dyDescent="0.25">
      <c r="A2494" s="6">
        <v>4239</v>
      </c>
      <c r="B2494" s="6" t="s">
        <v>356</v>
      </c>
      <c r="C2494" s="6" t="s">
        <v>157</v>
      </c>
      <c r="D2494" s="6" t="s">
        <v>40</v>
      </c>
      <c r="E2494" s="6" t="s">
        <v>7</v>
      </c>
      <c r="F2494" s="6">
        <v>758600</v>
      </c>
      <c r="G2494" s="6">
        <v>758600</v>
      </c>
      <c r="H2494" s="1">
        <v>1</v>
      </c>
    </row>
    <row r="2495" spans="1:8" ht="41.25" customHeight="1" x14ac:dyDescent="0.25">
      <c r="A2495" s="6">
        <v>4239</v>
      </c>
      <c r="B2495" s="6" t="s">
        <v>357</v>
      </c>
      <c r="C2495" s="6" t="s">
        <v>157</v>
      </c>
      <c r="D2495" s="6" t="s">
        <v>40</v>
      </c>
      <c r="E2495" s="6" t="s">
        <v>7</v>
      </c>
      <c r="F2495" s="6">
        <v>722000</v>
      </c>
      <c r="G2495" s="6">
        <v>722000</v>
      </c>
      <c r="H2495" s="1">
        <v>1</v>
      </c>
    </row>
    <row r="2496" spans="1:8" ht="41.25" customHeight="1" x14ac:dyDescent="0.25">
      <c r="A2496" s="6">
        <v>4239</v>
      </c>
      <c r="B2496" s="6" t="s">
        <v>358</v>
      </c>
      <c r="C2496" s="6" t="s">
        <v>157</v>
      </c>
      <c r="D2496" s="6" t="s">
        <v>40</v>
      </c>
      <c r="E2496" s="6" t="s">
        <v>7</v>
      </c>
      <c r="F2496" s="6">
        <v>0</v>
      </c>
      <c r="G2496" s="6">
        <v>0</v>
      </c>
      <c r="H2496" s="1">
        <v>1</v>
      </c>
    </row>
    <row r="2497" spans="1:8" ht="41.25" customHeight="1" x14ac:dyDescent="0.25">
      <c r="A2497" s="6">
        <v>4239</v>
      </c>
      <c r="B2497" s="6" t="s">
        <v>359</v>
      </c>
      <c r="C2497" s="6" t="s">
        <v>157</v>
      </c>
      <c r="D2497" s="6" t="s">
        <v>40</v>
      </c>
      <c r="E2497" s="6" t="s">
        <v>7</v>
      </c>
      <c r="F2497" s="6">
        <v>0</v>
      </c>
      <c r="G2497" s="6">
        <v>0</v>
      </c>
      <c r="H2497" s="1">
        <v>1</v>
      </c>
    </row>
    <row r="2498" spans="1:8" ht="41.25" customHeight="1" x14ac:dyDescent="0.25">
      <c r="A2498" s="6">
        <v>4239</v>
      </c>
      <c r="B2498" s="6" t="s">
        <v>360</v>
      </c>
      <c r="C2498" s="6" t="s">
        <v>157</v>
      </c>
      <c r="D2498" s="6" t="s">
        <v>40</v>
      </c>
      <c r="E2498" s="6" t="s">
        <v>7</v>
      </c>
      <c r="F2498" s="6">
        <v>899777</v>
      </c>
      <c r="G2498" s="6">
        <v>899777</v>
      </c>
      <c r="H2498" s="1">
        <v>1</v>
      </c>
    </row>
    <row r="2499" spans="1:8" ht="41.25" customHeight="1" x14ac:dyDescent="0.25">
      <c r="A2499" s="6">
        <v>4239</v>
      </c>
      <c r="B2499" s="6" t="s">
        <v>361</v>
      </c>
      <c r="C2499" s="6" t="s">
        <v>157</v>
      </c>
      <c r="D2499" s="6" t="s">
        <v>40</v>
      </c>
      <c r="E2499" s="6" t="s">
        <v>7</v>
      </c>
      <c r="F2499" s="6">
        <v>0</v>
      </c>
      <c r="G2499" s="6">
        <v>0</v>
      </c>
      <c r="H2499" s="1">
        <v>1</v>
      </c>
    </row>
    <row r="2500" spans="1:8" ht="41.25" customHeight="1" x14ac:dyDescent="0.25">
      <c r="A2500" s="6">
        <v>4239</v>
      </c>
      <c r="B2500" s="6" t="s">
        <v>362</v>
      </c>
      <c r="C2500" s="6" t="s">
        <v>157</v>
      </c>
      <c r="D2500" s="6" t="s">
        <v>40</v>
      </c>
      <c r="E2500" s="6" t="s">
        <v>7</v>
      </c>
      <c r="F2500" s="6">
        <v>0</v>
      </c>
      <c r="G2500" s="6">
        <v>0</v>
      </c>
      <c r="H2500" s="1">
        <v>1</v>
      </c>
    </row>
    <row r="2501" spans="1:8" ht="41.25" customHeight="1" x14ac:dyDescent="0.25">
      <c r="A2501" s="6">
        <v>4239</v>
      </c>
      <c r="B2501" s="6" t="s">
        <v>363</v>
      </c>
      <c r="C2501" s="6" t="s">
        <v>157</v>
      </c>
      <c r="D2501" s="6" t="s">
        <v>40</v>
      </c>
      <c r="E2501" s="6" t="s">
        <v>7</v>
      </c>
      <c r="F2501" s="6">
        <v>197000</v>
      </c>
      <c r="G2501" s="6">
        <v>197000</v>
      </c>
      <c r="H2501" s="1">
        <v>1</v>
      </c>
    </row>
    <row r="2502" spans="1:8" ht="41.25" customHeight="1" x14ac:dyDescent="0.25">
      <c r="A2502" s="6">
        <v>4239</v>
      </c>
      <c r="B2502" s="6" t="s">
        <v>364</v>
      </c>
      <c r="C2502" s="6" t="s">
        <v>157</v>
      </c>
      <c r="D2502" s="6" t="s">
        <v>40</v>
      </c>
      <c r="E2502" s="6" t="s">
        <v>7</v>
      </c>
      <c r="F2502" s="6">
        <v>258000</v>
      </c>
      <c r="G2502" s="6">
        <v>258000</v>
      </c>
      <c r="H2502" s="1">
        <v>1</v>
      </c>
    </row>
    <row r="2503" spans="1:8" ht="41.25" customHeight="1" x14ac:dyDescent="0.25">
      <c r="A2503" s="6">
        <v>4239</v>
      </c>
      <c r="B2503" s="6" t="s">
        <v>365</v>
      </c>
      <c r="C2503" s="6" t="s">
        <v>157</v>
      </c>
      <c r="D2503" s="6" t="s">
        <v>40</v>
      </c>
      <c r="E2503" s="6" t="s">
        <v>7</v>
      </c>
      <c r="F2503" s="6">
        <v>537777</v>
      </c>
      <c r="G2503" s="6">
        <v>537777</v>
      </c>
      <c r="H2503" s="1">
        <v>1</v>
      </c>
    </row>
    <row r="2504" spans="1:8" ht="41.25" customHeight="1" x14ac:dyDescent="0.25">
      <c r="A2504" s="6">
        <v>4239</v>
      </c>
      <c r="B2504" s="6" t="s">
        <v>1541</v>
      </c>
      <c r="C2504" s="6" t="s">
        <v>157</v>
      </c>
      <c r="D2504" s="6" t="s">
        <v>40</v>
      </c>
      <c r="E2504" s="6" t="s">
        <v>7</v>
      </c>
      <c r="F2504" s="6">
        <v>0</v>
      </c>
      <c r="G2504" s="6">
        <v>0</v>
      </c>
      <c r="H2504" s="1">
        <v>1</v>
      </c>
    </row>
    <row r="2505" spans="1:8" ht="41.25" customHeight="1" x14ac:dyDescent="0.25">
      <c r="A2505" s="6">
        <v>4239</v>
      </c>
      <c r="B2505" s="6" t="s">
        <v>1542</v>
      </c>
      <c r="C2505" s="6" t="s">
        <v>157</v>
      </c>
      <c r="D2505" s="6" t="s">
        <v>40</v>
      </c>
      <c r="E2505" s="6" t="s">
        <v>7</v>
      </c>
      <c r="F2505" s="6">
        <v>0</v>
      </c>
      <c r="G2505" s="6">
        <v>0</v>
      </c>
      <c r="H2505" s="1">
        <v>1</v>
      </c>
    </row>
    <row r="2506" spans="1:8" ht="41.25" customHeight="1" x14ac:dyDescent="0.25">
      <c r="A2506" s="6">
        <v>4239</v>
      </c>
      <c r="B2506" s="6" t="s">
        <v>1543</v>
      </c>
      <c r="C2506" s="6" t="s">
        <v>157</v>
      </c>
      <c r="D2506" s="6" t="s">
        <v>40</v>
      </c>
      <c r="E2506" s="6" t="s">
        <v>7</v>
      </c>
      <c r="F2506" s="6">
        <v>0</v>
      </c>
      <c r="G2506" s="6">
        <v>0</v>
      </c>
      <c r="H2506" s="1">
        <v>1</v>
      </c>
    </row>
    <row r="2507" spans="1:8" ht="41.25" customHeight="1" x14ac:dyDescent="0.25">
      <c r="A2507" s="6">
        <v>4239</v>
      </c>
      <c r="B2507" s="6" t="s">
        <v>1544</v>
      </c>
      <c r="C2507" s="6" t="s">
        <v>157</v>
      </c>
      <c r="D2507" s="6" t="s">
        <v>40</v>
      </c>
      <c r="E2507" s="6" t="s">
        <v>7</v>
      </c>
      <c r="F2507" s="6">
        <v>0</v>
      </c>
      <c r="G2507" s="6">
        <v>0</v>
      </c>
      <c r="H2507" s="1">
        <v>1</v>
      </c>
    </row>
    <row r="2508" spans="1:8" ht="41.25" customHeight="1" x14ac:dyDescent="0.25">
      <c r="A2508" s="6">
        <v>4239</v>
      </c>
      <c r="B2508" s="6" t="s">
        <v>1722</v>
      </c>
      <c r="C2508" s="6" t="s">
        <v>157</v>
      </c>
      <c r="D2508" s="6" t="s">
        <v>40</v>
      </c>
      <c r="E2508" s="6" t="s">
        <v>7</v>
      </c>
      <c r="F2508" s="6">
        <v>350000</v>
      </c>
      <c r="G2508" s="6">
        <v>350000</v>
      </c>
      <c r="H2508" s="1">
        <v>1</v>
      </c>
    </row>
    <row r="2509" spans="1:8" ht="41.25" customHeight="1" x14ac:dyDescent="0.25">
      <c r="A2509" s="6">
        <v>4239</v>
      </c>
      <c r="B2509" s="6" t="s">
        <v>1723</v>
      </c>
      <c r="C2509" s="6" t="s">
        <v>157</v>
      </c>
      <c r="D2509" s="6" t="s">
        <v>40</v>
      </c>
      <c r="E2509" s="6" t="s">
        <v>7</v>
      </c>
      <c r="F2509" s="6">
        <v>900000</v>
      </c>
      <c r="G2509" s="6">
        <v>900000</v>
      </c>
      <c r="H2509" s="1">
        <v>1</v>
      </c>
    </row>
    <row r="2510" spans="1:8" ht="41.25" customHeight="1" x14ac:dyDescent="0.25">
      <c r="A2510" s="6">
        <v>4239</v>
      </c>
      <c r="B2510" s="6" t="s">
        <v>1724</v>
      </c>
      <c r="C2510" s="6" t="s">
        <v>157</v>
      </c>
      <c r="D2510" s="6" t="s">
        <v>40</v>
      </c>
      <c r="E2510" s="6" t="s">
        <v>7</v>
      </c>
      <c r="F2510" s="6">
        <v>300000</v>
      </c>
      <c r="G2510" s="6">
        <v>300000</v>
      </c>
      <c r="H2510" s="1">
        <v>1</v>
      </c>
    </row>
    <row r="2511" spans="1:8" ht="41.25" customHeight="1" x14ac:dyDescent="0.25">
      <c r="A2511" s="6">
        <v>4239</v>
      </c>
      <c r="B2511" s="6" t="s">
        <v>1725</v>
      </c>
      <c r="C2511" s="6" t="s">
        <v>157</v>
      </c>
      <c r="D2511" s="6" t="s">
        <v>40</v>
      </c>
      <c r="E2511" s="6" t="s">
        <v>7</v>
      </c>
      <c r="F2511" s="6">
        <v>800000</v>
      </c>
      <c r="G2511" s="6">
        <v>800000</v>
      </c>
      <c r="H2511" s="1">
        <v>1</v>
      </c>
    </row>
    <row r="2512" spans="1:8" ht="15" customHeight="1" x14ac:dyDescent="0.25">
      <c r="A2512" s="32" t="s">
        <v>345</v>
      </c>
      <c r="B2512" s="33"/>
      <c r="C2512" s="33"/>
      <c r="D2512" s="33"/>
      <c r="E2512" s="33"/>
      <c r="F2512" s="33"/>
      <c r="G2512" s="33"/>
      <c r="H2512" s="34"/>
    </row>
    <row r="2513" spans="1:8" ht="15" customHeight="1" x14ac:dyDescent="0.25">
      <c r="A2513" s="29" t="s">
        <v>96</v>
      </c>
      <c r="B2513" s="30"/>
      <c r="C2513" s="30"/>
      <c r="D2513" s="30"/>
      <c r="E2513" s="30"/>
      <c r="F2513" s="30"/>
      <c r="G2513" s="30"/>
      <c r="H2513" s="31"/>
    </row>
    <row r="2514" spans="1:8" ht="41.25" customHeight="1" x14ac:dyDescent="0.25">
      <c r="A2514" s="6">
        <v>4239</v>
      </c>
      <c r="B2514" s="6" t="s">
        <v>346</v>
      </c>
      <c r="C2514" s="6" t="s">
        <v>140</v>
      </c>
      <c r="D2514" s="6" t="s">
        <v>39</v>
      </c>
      <c r="E2514" s="6" t="s">
        <v>7</v>
      </c>
      <c r="F2514" s="6">
        <v>350000</v>
      </c>
      <c r="G2514" s="6">
        <v>350000</v>
      </c>
      <c r="H2514" s="1">
        <v>1</v>
      </c>
    </row>
    <row r="2515" spans="1:8" ht="15" customHeight="1" x14ac:dyDescent="0.25">
      <c r="A2515" s="32" t="s">
        <v>343</v>
      </c>
      <c r="B2515" s="33"/>
      <c r="C2515" s="33"/>
      <c r="D2515" s="33"/>
      <c r="E2515" s="33"/>
      <c r="F2515" s="33"/>
      <c r="G2515" s="33"/>
      <c r="H2515" s="34"/>
    </row>
    <row r="2516" spans="1:8" ht="15" customHeight="1" x14ac:dyDescent="0.25">
      <c r="A2516" s="29" t="s">
        <v>96</v>
      </c>
      <c r="B2516" s="30"/>
      <c r="C2516" s="30"/>
      <c r="D2516" s="30"/>
      <c r="E2516" s="30"/>
      <c r="F2516" s="30"/>
      <c r="G2516" s="30"/>
      <c r="H2516" s="31"/>
    </row>
    <row r="2517" spans="1:8" ht="41.25" customHeight="1" x14ac:dyDescent="0.25">
      <c r="A2517" s="6">
        <v>4239</v>
      </c>
      <c r="B2517" s="6" t="s">
        <v>344</v>
      </c>
      <c r="C2517" s="6" t="s">
        <v>140</v>
      </c>
      <c r="D2517" s="6" t="s">
        <v>39</v>
      </c>
      <c r="E2517" s="6" t="s">
        <v>7</v>
      </c>
      <c r="F2517" s="6">
        <v>1000000</v>
      </c>
      <c r="G2517" s="6">
        <v>1000000</v>
      </c>
      <c r="H2517" s="1">
        <v>1</v>
      </c>
    </row>
    <row r="2518" spans="1:8" ht="15" customHeight="1" x14ac:dyDescent="0.25">
      <c r="A2518" s="32" t="s">
        <v>2626</v>
      </c>
      <c r="B2518" s="33"/>
      <c r="C2518" s="33"/>
      <c r="D2518" s="33"/>
      <c r="E2518" s="33"/>
      <c r="F2518" s="33"/>
      <c r="G2518" s="33"/>
      <c r="H2518" s="34"/>
    </row>
    <row r="2519" spans="1:8" ht="15" customHeight="1" x14ac:dyDescent="0.25">
      <c r="A2519" s="29" t="s">
        <v>96</v>
      </c>
      <c r="B2519" s="30"/>
      <c r="C2519" s="30"/>
      <c r="D2519" s="30"/>
      <c r="E2519" s="30"/>
      <c r="F2519" s="30"/>
      <c r="G2519" s="30"/>
      <c r="H2519" s="31"/>
    </row>
    <row r="2520" spans="1:8" ht="41.25" customHeight="1" x14ac:dyDescent="0.25">
      <c r="A2520" s="6">
        <v>4239</v>
      </c>
      <c r="B2520" s="6" t="s">
        <v>2788</v>
      </c>
      <c r="C2520" s="6" t="s">
        <v>589</v>
      </c>
      <c r="D2520" s="6" t="s">
        <v>40</v>
      </c>
      <c r="E2520" s="6" t="s">
        <v>7</v>
      </c>
      <c r="F2520" s="6">
        <v>200000</v>
      </c>
      <c r="G2520" s="6">
        <v>200000</v>
      </c>
      <c r="H2520" s="1">
        <v>1</v>
      </c>
    </row>
    <row r="2521" spans="1:8" ht="41.25" customHeight="1" x14ac:dyDescent="0.25">
      <c r="A2521" s="6">
        <v>4239</v>
      </c>
      <c r="B2521" s="6" t="s">
        <v>2789</v>
      </c>
      <c r="C2521" s="6" t="s">
        <v>589</v>
      </c>
      <c r="D2521" s="6" t="s">
        <v>40</v>
      </c>
      <c r="E2521" s="6" t="s">
        <v>7</v>
      </c>
      <c r="F2521" s="6">
        <v>200000</v>
      </c>
      <c r="G2521" s="6">
        <v>200000</v>
      </c>
      <c r="H2521" s="1">
        <v>1</v>
      </c>
    </row>
    <row r="2522" spans="1:8" ht="41.25" customHeight="1" x14ac:dyDescent="0.25">
      <c r="A2522" s="6">
        <v>4239</v>
      </c>
      <c r="B2522" s="6" t="s">
        <v>2790</v>
      </c>
      <c r="C2522" s="6" t="s">
        <v>589</v>
      </c>
      <c r="D2522" s="6" t="s">
        <v>40</v>
      </c>
      <c r="E2522" s="6" t="s">
        <v>7</v>
      </c>
      <c r="F2522" s="6">
        <v>300000</v>
      </c>
      <c r="G2522" s="6">
        <v>300000</v>
      </c>
      <c r="H2522" s="1">
        <v>1</v>
      </c>
    </row>
    <row r="2523" spans="1:8" ht="41.25" customHeight="1" x14ac:dyDescent="0.25">
      <c r="A2523" s="6">
        <v>4239</v>
      </c>
      <c r="B2523" s="6" t="s">
        <v>2791</v>
      </c>
      <c r="C2523" s="6" t="s">
        <v>589</v>
      </c>
      <c r="D2523" s="6" t="s">
        <v>40</v>
      </c>
      <c r="E2523" s="6" t="s">
        <v>7</v>
      </c>
      <c r="F2523" s="6">
        <v>800000</v>
      </c>
      <c r="G2523" s="6">
        <v>800000</v>
      </c>
      <c r="H2523" s="1">
        <v>1</v>
      </c>
    </row>
    <row r="2524" spans="1:8" ht="15" customHeight="1" x14ac:dyDescent="0.25">
      <c r="A2524" s="32" t="s">
        <v>2792</v>
      </c>
      <c r="B2524" s="33"/>
      <c r="C2524" s="33"/>
      <c r="D2524" s="33"/>
      <c r="E2524" s="33"/>
      <c r="F2524" s="33"/>
      <c r="G2524" s="33"/>
      <c r="H2524" s="34"/>
    </row>
    <row r="2525" spans="1:8" ht="15" customHeight="1" x14ac:dyDescent="0.25">
      <c r="A2525" s="29" t="s">
        <v>83</v>
      </c>
      <c r="B2525" s="30"/>
      <c r="C2525" s="30"/>
      <c r="D2525" s="30"/>
      <c r="E2525" s="30"/>
      <c r="F2525" s="30"/>
      <c r="G2525" s="30"/>
      <c r="H2525" s="31"/>
    </row>
    <row r="2526" spans="1:8" ht="24" customHeight="1" x14ac:dyDescent="0.25">
      <c r="A2526" s="6">
        <v>4269</v>
      </c>
      <c r="B2526" s="6" t="s">
        <v>2793</v>
      </c>
      <c r="C2526" s="6" t="s">
        <v>1788</v>
      </c>
      <c r="D2526" s="6" t="s">
        <v>40</v>
      </c>
      <c r="E2526" s="6" t="s">
        <v>86</v>
      </c>
      <c r="F2526" s="6">
        <v>7000</v>
      </c>
      <c r="G2526" s="6">
        <f>F2526*H2526</f>
        <v>700000</v>
      </c>
      <c r="H2526" s="1">
        <v>100</v>
      </c>
    </row>
    <row r="2527" spans="1:8" ht="24" customHeight="1" x14ac:dyDescent="0.25">
      <c r="A2527" s="6">
        <v>4267</v>
      </c>
      <c r="B2527" s="6" t="s">
        <v>2794</v>
      </c>
      <c r="C2527" s="6" t="s">
        <v>667</v>
      </c>
      <c r="D2527" s="6" t="s">
        <v>48</v>
      </c>
      <c r="E2527" s="6" t="s">
        <v>86</v>
      </c>
      <c r="F2527" s="6">
        <v>10500</v>
      </c>
      <c r="G2527" s="6">
        <f t="shared" ref="G2527:G2528" si="53">F2527*H2527</f>
        <v>2866500</v>
      </c>
      <c r="H2527" s="1">
        <v>273</v>
      </c>
    </row>
    <row r="2528" spans="1:8" ht="24" customHeight="1" x14ac:dyDescent="0.25">
      <c r="A2528" s="6">
        <v>4267</v>
      </c>
      <c r="B2528" s="6" t="s">
        <v>2795</v>
      </c>
      <c r="C2528" s="6" t="s">
        <v>1337</v>
      </c>
      <c r="D2528" s="6" t="s">
        <v>48</v>
      </c>
      <c r="E2528" s="6" t="s">
        <v>7</v>
      </c>
      <c r="F2528" s="6">
        <v>1125000</v>
      </c>
      <c r="G2528" s="6">
        <f t="shared" si="53"/>
        <v>1125000</v>
      </c>
      <c r="H2528" s="1" t="s">
        <v>1339</v>
      </c>
    </row>
    <row r="2529" spans="1:8" ht="15" customHeight="1" x14ac:dyDescent="0.25">
      <c r="A2529" s="41" t="s">
        <v>31</v>
      </c>
      <c r="B2529" s="42"/>
      <c r="C2529" s="42"/>
      <c r="D2529" s="42"/>
      <c r="E2529" s="42"/>
      <c r="F2529" s="42"/>
      <c r="G2529" s="42"/>
      <c r="H2529" s="43"/>
    </row>
    <row r="2530" spans="1:8" ht="15" customHeight="1" x14ac:dyDescent="0.25">
      <c r="A2530" s="32" t="s">
        <v>9</v>
      </c>
      <c r="B2530" s="33"/>
      <c r="C2530" s="33"/>
      <c r="D2530" s="33"/>
      <c r="E2530" s="33"/>
      <c r="F2530" s="33"/>
      <c r="G2530" s="33"/>
      <c r="H2530" s="34"/>
    </row>
    <row r="2531" spans="1:8" ht="15" customHeight="1" x14ac:dyDescent="0.25">
      <c r="A2531" s="29" t="s">
        <v>83</v>
      </c>
      <c r="B2531" s="30"/>
      <c r="C2531" s="30"/>
      <c r="D2531" s="30"/>
      <c r="E2531" s="30"/>
      <c r="F2531" s="30"/>
      <c r="G2531" s="30"/>
      <c r="H2531" s="31"/>
    </row>
    <row r="2532" spans="1:8" ht="24" customHeight="1" x14ac:dyDescent="0.25">
      <c r="A2532" s="6">
        <v>4267</v>
      </c>
      <c r="B2532" s="6" t="s">
        <v>703</v>
      </c>
      <c r="C2532" s="6" t="s">
        <v>124</v>
      </c>
      <c r="D2532" s="6" t="s">
        <v>40</v>
      </c>
      <c r="E2532" s="6" t="s">
        <v>110</v>
      </c>
      <c r="F2532" s="6">
        <v>79</v>
      </c>
      <c r="G2532" s="6">
        <f>F2532*H2532</f>
        <v>987500</v>
      </c>
      <c r="H2532" s="1">
        <v>12500</v>
      </c>
    </row>
    <row r="2533" spans="1:8" ht="24" customHeight="1" x14ac:dyDescent="0.25">
      <c r="A2533" s="6">
        <v>4269</v>
      </c>
      <c r="B2533" s="6" t="s">
        <v>713</v>
      </c>
      <c r="C2533" s="6" t="s">
        <v>320</v>
      </c>
      <c r="D2533" s="6" t="s">
        <v>40</v>
      </c>
      <c r="E2533" s="6" t="s">
        <v>86</v>
      </c>
      <c r="F2533" s="6">
        <v>500</v>
      </c>
      <c r="G2533" s="6">
        <f t="shared" ref="G2533:G2535" si="54">F2533*H2533</f>
        <v>567000</v>
      </c>
      <c r="H2533" s="1">
        <v>1134</v>
      </c>
    </row>
    <row r="2534" spans="1:8" ht="24" customHeight="1" x14ac:dyDescent="0.25">
      <c r="A2534" s="6">
        <v>4269</v>
      </c>
      <c r="B2534" s="6" t="s">
        <v>714</v>
      </c>
      <c r="C2534" s="6" t="s">
        <v>320</v>
      </c>
      <c r="D2534" s="6" t="s">
        <v>40</v>
      </c>
      <c r="E2534" s="6" t="s">
        <v>86</v>
      </c>
      <c r="F2534" s="6">
        <v>220</v>
      </c>
      <c r="G2534" s="6">
        <f t="shared" si="54"/>
        <v>60500</v>
      </c>
      <c r="H2534" s="1">
        <v>275</v>
      </c>
    </row>
    <row r="2535" spans="1:8" ht="24" customHeight="1" x14ac:dyDescent="0.25">
      <c r="A2535" s="6">
        <v>4269</v>
      </c>
      <c r="B2535" s="6" t="s">
        <v>715</v>
      </c>
      <c r="C2535" s="6" t="s">
        <v>320</v>
      </c>
      <c r="D2535" s="6" t="s">
        <v>40</v>
      </c>
      <c r="E2535" s="6" t="s">
        <v>86</v>
      </c>
      <c r="F2535" s="6">
        <v>6500</v>
      </c>
      <c r="G2535" s="6">
        <f t="shared" si="54"/>
        <v>364000</v>
      </c>
      <c r="H2535" s="1">
        <v>56</v>
      </c>
    </row>
    <row r="2536" spans="1:8" ht="24" customHeight="1" x14ac:dyDescent="0.25">
      <c r="A2536" s="6">
        <v>4269</v>
      </c>
      <c r="B2536" s="6" t="s">
        <v>716</v>
      </c>
      <c r="C2536" s="6" t="s">
        <v>320</v>
      </c>
      <c r="D2536" s="6" t="s">
        <v>40</v>
      </c>
      <c r="E2536" s="6" t="s">
        <v>86</v>
      </c>
      <c r="F2536" s="6">
        <v>25000</v>
      </c>
      <c r="G2536" s="6">
        <f>F2536*H2536</f>
        <v>300000</v>
      </c>
      <c r="H2536" s="1">
        <v>12</v>
      </c>
    </row>
    <row r="2537" spans="1:8" ht="24" customHeight="1" x14ac:dyDescent="0.25">
      <c r="A2537" s="6">
        <v>4264</v>
      </c>
      <c r="B2537" s="6" t="s">
        <v>768</v>
      </c>
      <c r="C2537" s="6" t="s">
        <v>109</v>
      </c>
      <c r="D2537" s="6" t="s">
        <v>40</v>
      </c>
      <c r="E2537" s="6" t="s">
        <v>110</v>
      </c>
      <c r="F2537" s="6">
        <v>0</v>
      </c>
      <c r="G2537" s="6">
        <f t="shared" ref="G2537:G2563" si="55">F2537*H2537</f>
        <v>0</v>
      </c>
      <c r="H2537" s="1">
        <v>18000</v>
      </c>
    </row>
    <row r="2538" spans="1:8" ht="24" customHeight="1" x14ac:dyDescent="0.25">
      <c r="A2538" s="6">
        <v>4267</v>
      </c>
      <c r="B2538" s="6" t="s">
        <v>2944</v>
      </c>
      <c r="C2538" s="6" t="s">
        <v>857</v>
      </c>
      <c r="D2538" s="6" t="s">
        <v>40</v>
      </c>
      <c r="E2538" s="6" t="s">
        <v>86</v>
      </c>
      <c r="F2538" s="6">
        <v>1500</v>
      </c>
      <c r="G2538" s="6">
        <f t="shared" si="55"/>
        <v>22500</v>
      </c>
      <c r="H2538" s="1">
        <v>15</v>
      </c>
    </row>
    <row r="2539" spans="1:8" ht="24" customHeight="1" x14ac:dyDescent="0.25">
      <c r="A2539" s="6">
        <v>4267</v>
      </c>
      <c r="B2539" s="6" t="s">
        <v>2945</v>
      </c>
      <c r="C2539" s="6" t="s">
        <v>204</v>
      </c>
      <c r="D2539" s="6" t="s">
        <v>40</v>
      </c>
      <c r="E2539" s="6" t="s">
        <v>86</v>
      </c>
      <c r="F2539" s="6">
        <v>160</v>
      </c>
      <c r="G2539" s="6">
        <f t="shared" si="55"/>
        <v>68800</v>
      </c>
      <c r="H2539" s="1">
        <v>430</v>
      </c>
    </row>
    <row r="2540" spans="1:8" ht="24" customHeight="1" x14ac:dyDescent="0.25">
      <c r="A2540" s="6">
        <v>4267</v>
      </c>
      <c r="B2540" s="6" t="s">
        <v>2946</v>
      </c>
      <c r="C2540" s="6" t="s">
        <v>214</v>
      </c>
      <c r="D2540" s="6" t="s">
        <v>40</v>
      </c>
      <c r="E2540" s="6" t="s">
        <v>227</v>
      </c>
      <c r="F2540" s="6">
        <v>150</v>
      </c>
      <c r="G2540" s="6">
        <f t="shared" si="55"/>
        <v>30000</v>
      </c>
      <c r="H2540" s="1">
        <v>200</v>
      </c>
    </row>
    <row r="2541" spans="1:8" ht="24" customHeight="1" x14ac:dyDescent="0.25">
      <c r="A2541" s="6">
        <v>4267</v>
      </c>
      <c r="B2541" s="6" t="s">
        <v>2947</v>
      </c>
      <c r="C2541" s="6" t="s">
        <v>2948</v>
      </c>
      <c r="D2541" s="6" t="s">
        <v>40</v>
      </c>
      <c r="E2541" s="6" t="s">
        <v>86</v>
      </c>
      <c r="F2541" s="6">
        <v>600</v>
      </c>
      <c r="G2541" s="6">
        <f t="shared" si="55"/>
        <v>12000</v>
      </c>
      <c r="H2541" s="1">
        <v>20</v>
      </c>
    </row>
    <row r="2542" spans="1:8" ht="24" customHeight="1" x14ac:dyDescent="0.25">
      <c r="A2542" s="6">
        <v>4267</v>
      </c>
      <c r="B2542" s="6" t="s">
        <v>2949</v>
      </c>
      <c r="C2542" s="6" t="s">
        <v>2950</v>
      </c>
      <c r="D2542" s="6" t="s">
        <v>40</v>
      </c>
      <c r="E2542" s="6" t="s">
        <v>227</v>
      </c>
      <c r="F2542" s="6">
        <v>700</v>
      </c>
      <c r="G2542" s="6">
        <f t="shared" si="55"/>
        <v>95900</v>
      </c>
      <c r="H2542" s="1">
        <v>137</v>
      </c>
    </row>
    <row r="2543" spans="1:8" ht="24" customHeight="1" x14ac:dyDescent="0.25">
      <c r="A2543" s="6">
        <v>4267</v>
      </c>
      <c r="B2543" s="6" t="s">
        <v>2951</v>
      </c>
      <c r="C2543" s="6" t="s">
        <v>967</v>
      </c>
      <c r="D2543" s="6" t="s">
        <v>40</v>
      </c>
      <c r="E2543" s="6" t="s">
        <v>86</v>
      </c>
      <c r="F2543" s="6">
        <v>470</v>
      </c>
      <c r="G2543" s="6">
        <f t="shared" si="55"/>
        <v>47000</v>
      </c>
      <c r="H2543" s="1">
        <v>100</v>
      </c>
    </row>
    <row r="2544" spans="1:8" ht="24" customHeight="1" x14ac:dyDescent="0.25">
      <c r="A2544" s="6">
        <v>4267</v>
      </c>
      <c r="B2544" s="6" t="s">
        <v>2952</v>
      </c>
      <c r="C2544" s="6" t="s">
        <v>2953</v>
      </c>
      <c r="D2544" s="6" t="s">
        <v>40</v>
      </c>
      <c r="E2544" s="6" t="s">
        <v>86</v>
      </c>
      <c r="F2544" s="6">
        <v>1100</v>
      </c>
      <c r="G2544" s="6">
        <f t="shared" si="55"/>
        <v>2200</v>
      </c>
      <c r="H2544" s="1">
        <v>2</v>
      </c>
    </row>
    <row r="2545" spans="1:8" ht="24" customHeight="1" x14ac:dyDescent="0.25">
      <c r="A2545" s="6">
        <v>4267</v>
      </c>
      <c r="B2545" s="6" t="s">
        <v>2954</v>
      </c>
      <c r="C2545" s="6" t="s">
        <v>889</v>
      </c>
      <c r="D2545" s="6" t="s">
        <v>40</v>
      </c>
      <c r="E2545" s="6" t="s">
        <v>110</v>
      </c>
      <c r="F2545" s="6">
        <v>920</v>
      </c>
      <c r="G2545" s="6">
        <f t="shared" si="55"/>
        <v>13800</v>
      </c>
      <c r="H2545" s="1">
        <v>15</v>
      </c>
    </row>
    <row r="2546" spans="1:8" ht="24" customHeight="1" x14ac:dyDescent="0.25">
      <c r="A2546" s="6">
        <v>4267</v>
      </c>
      <c r="B2546" s="6" t="s">
        <v>2955</v>
      </c>
      <c r="C2546" s="6" t="s">
        <v>208</v>
      </c>
      <c r="D2546" s="6" t="s">
        <v>40</v>
      </c>
      <c r="E2546" s="6" t="s">
        <v>86</v>
      </c>
      <c r="F2546" s="6">
        <v>1500</v>
      </c>
      <c r="G2546" s="6">
        <f t="shared" si="55"/>
        <v>4500</v>
      </c>
      <c r="H2546" s="1">
        <v>3</v>
      </c>
    </row>
    <row r="2547" spans="1:8" ht="24" customHeight="1" x14ac:dyDescent="0.25">
      <c r="A2547" s="6">
        <v>4267</v>
      </c>
      <c r="B2547" s="6" t="s">
        <v>2956</v>
      </c>
      <c r="C2547" s="6" t="s">
        <v>2957</v>
      </c>
      <c r="D2547" s="6" t="s">
        <v>40</v>
      </c>
      <c r="E2547" s="6" t="s">
        <v>86</v>
      </c>
      <c r="F2547" s="6">
        <v>2000</v>
      </c>
      <c r="G2547" s="6">
        <f t="shared" si="55"/>
        <v>2000</v>
      </c>
      <c r="H2547" s="1">
        <v>1</v>
      </c>
    </row>
    <row r="2548" spans="1:8" ht="24" customHeight="1" x14ac:dyDescent="0.25">
      <c r="A2548" s="6">
        <v>4267</v>
      </c>
      <c r="B2548" s="6" t="s">
        <v>2958</v>
      </c>
      <c r="C2548" s="6" t="s">
        <v>2578</v>
      </c>
      <c r="D2548" s="6" t="s">
        <v>40</v>
      </c>
      <c r="E2548" s="6" t="s">
        <v>86</v>
      </c>
      <c r="F2548" s="6">
        <v>900</v>
      </c>
      <c r="G2548" s="6">
        <f t="shared" si="55"/>
        <v>27900</v>
      </c>
      <c r="H2548" s="1">
        <v>31</v>
      </c>
    </row>
    <row r="2549" spans="1:8" ht="24" customHeight="1" x14ac:dyDescent="0.25">
      <c r="A2549" s="6">
        <v>4267</v>
      </c>
      <c r="B2549" s="6" t="s">
        <v>2959</v>
      </c>
      <c r="C2549" s="6" t="s">
        <v>211</v>
      </c>
      <c r="D2549" s="6" t="s">
        <v>40</v>
      </c>
      <c r="E2549" s="6" t="s">
        <v>86</v>
      </c>
      <c r="F2549" s="6">
        <v>10000</v>
      </c>
      <c r="G2549" s="6">
        <f t="shared" si="55"/>
        <v>50000</v>
      </c>
      <c r="H2549" s="1">
        <v>5</v>
      </c>
    </row>
    <row r="2550" spans="1:8" ht="24" customHeight="1" x14ac:dyDescent="0.25">
      <c r="A2550" s="6">
        <v>4267</v>
      </c>
      <c r="B2550" s="6" t="s">
        <v>2960</v>
      </c>
      <c r="C2550" s="6" t="s">
        <v>213</v>
      </c>
      <c r="D2550" s="6" t="s">
        <v>40</v>
      </c>
      <c r="E2550" s="6" t="s">
        <v>110</v>
      </c>
      <c r="F2550" s="6">
        <v>750</v>
      </c>
      <c r="G2550" s="6">
        <f t="shared" si="55"/>
        <v>38250</v>
      </c>
      <c r="H2550" s="1">
        <v>51</v>
      </c>
    </row>
    <row r="2551" spans="1:8" ht="24" customHeight="1" x14ac:dyDescent="0.25">
      <c r="A2551" s="6">
        <v>4267</v>
      </c>
      <c r="B2551" s="6" t="s">
        <v>2961</v>
      </c>
      <c r="C2551" s="6" t="s">
        <v>219</v>
      </c>
      <c r="D2551" s="6" t="s">
        <v>40</v>
      </c>
      <c r="E2551" s="6" t="s">
        <v>86</v>
      </c>
      <c r="F2551" s="6">
        <v>3500</v>
      </c>
      <c r="G2551" s="6">
        <f t="shared" si="55"/>
        <v>14000</v>
      </c>
      <c r="H2551" s="1">
        <v>4</v>
      </c>
    </row>
    <row r="2552" spans="1:8" ht="24" customHeight="1" x14ac:dyDescent="0.25">
      <c r="A2552" s="6">
        <v>4267</v>
      </c>
      <c r="B2552" s="6" t="s">
        <v>2962</v>
      </c>
      <c r="C2552" s="6" t="s">
        <v>980</v>
      </c>
      <c r="D2552" s="6" t="s">
        <v>40</v>
      </c>
      <c r="E2552" s="6" t="s">
        <v>227</v>
      </c>
      <c r="F2552" s="6">
        <v>1500</v>
      </c>
      <c r="G2552" s="6">
        <f t="shared" si="55"/>
        <v>6000</v>
      </c>
      <c r="H2552" s="1">
        <v>4</v>
      </c>
    </row>
    <row r="2553" spans="1:8" ht="24" customHeight="1" x14ac:dyDescent="0.25">
      <c r="A2553" s="6">
        <v>4267</v>
      </c>
      <c r="B2553" s="6" t="s">
        <v>2963</v>
      </c>
      <c r="C2553" s="6" t="s">
        <v>195</v>
      </c>
      <c r="D2553" s="6" t="s">
        <v>40</v>
      </c>
      <c r="E2553" s="6" t="s">
        <v>225</v>
      </c>
      <c r="F2553" s="6">
        <v>250</v>
      </c>
      <c r="G2553" s="6">
        <f t="shared" si="55"/>
        <v>15000</v>
      </c>
      <c r="H2553" s="1">
        <v>60</v>
      </c>
    </row>
    <row r="2554" spans="1:8" ht="24" customHeight="1" x14ac:dyDescent="0.25">
      <c r="A2554" s="6">
        <v>4267</v>
      </c>
      <c r="B2554" s="6" t="s">
        <v>2964</v>
      </c>
      <c r="C2554" s="6" t="s">
        <v>2965</v>
      </c>
      <c r="D2554" s="6" t="s">
        <v>40</v>
      </c>
      <c r="E2554" s="6" t="s">
        <v>86</v>
      </c>
      <c r="F2554" s="6">
        <v>1200</v>
      </c>
      <c r="G2554" s="6">
        <f t="shared" si="55"/>
        <v>6000</v>
      </c>
      <c r="H2554" s="1">
        <v>5</v>
      </c>
    </row>
    <row r="2555" spans="1:8" ht="24" customHeight="1" x14ac:dyDescent="0.25">
      <c r="A2555" s="6">
        <v>4267</v>
      </c>
      <c r="B2555" s="6" t="s">
        <v>2966</v>
      </c>
      <c r="C2555" s="6" t="s">
        <v>224</v>
      </c>
      <c r="D2555" s="6" t="s">
        <v>40</v>
      </c>
      <c r="E2555" s="6" t="s">
        <v>86</v>
      </c>
      <c r="F2555" s="6">
        <v>2500</v>
      </c>
      <c r="G2555" s="6">
        <f t="shared" si="55"/>
        <v>27500</v>
      </c>
      <c r="H2555" s="1">
        <v>11</v>
      </c>
    </row>
    <row r="2556" spans="1:8" ht="24" customHeight="1" x14ac:dyDescent="0.25">
      <c r="A2556" s="6">
        <v>4267</v>
      </c>
      <c r="B2556" s="6" t="s">
        <v>2967</v>
      </c>
      <c r="C2556" s="6" t="s">
        <v>891</v>
      </c>
      <c r="D2556" s="6" t="s">
        <v>40</v>
      </c>
      <c r="E2556" s="6" t="s">
        <v>86</v>
      </c>
      <c r="F2556" s="6">
        <v>260</v>
      </c>
      <c r="G2556" s="6">
        <f t="shared" si="55"/>
        <v>20800</v>
      </c>
      <c r="H2556" s="1">
        <v>80</v>
      </c>
    </row>
    <row r="2557" spans="1:8" ht="24" customHeight="1" x14ac:dyDescent="0.25">
      <c r="A2557" s="6">
        <v>4267</v>
      </c>
      <c r="B2557" s="6" t="s">
        <v>2968</v>
      </c>
      <c r="C2557" s="6" t="s">
        <v>214</v>
      </c>
      <c r="D2557" s="6" t="s">
        <v>40</v>
      </c>
      <c r="E2557" s="6" t="s">
        <v>227</v>
      </c>
      <c r="F2557" s="6">
        <v>1000</v>
      </c>
      <c r="G2557" s="6">
        <f t="shared" si="55"/>
        <v>25000</v>
      </c>
      <c r="H2557" s="1">
        <v>25</v>
      </c>
    </row>
    <row r="2558" spans="1:8" ht="24" customHeight="1" x14ac:dyDescent="0.25">
      <c r="A2558" s="6">
        <v>4267</v>
      </c>
      <c r="B2558" s="6" t="s">
        <v>2969</v>
      </c>
      <c r="C2558" s="6" t="s">
        <v>894</v>
      </c>
      <c r="D2558" s="6" t="s">
        <v>40</v>
      </c>
      <c r="E2558" s="6" t="s">
        <v>86</v>
      </c>
      <c r="F2558" s="6">
        <v>850</v>
      </c>
      <c r="G2558" s="6">
        <f t="shared" si="55"/>
        <v>8500</v>
      </c>
      <c r="H2558" s="1">
        <v>10</v>
      </c>
    </row>
    <row r="2559" spans="1:8" ht="24" customHeight="1" x14ac:dyDescent="0.25">
      <c r="A2559" s="6">
        <v>4267</v>
      </c>
      <c r="B2559" s="6" t="s">
        <v>2970</v>
      </c>
      <c r="C2559" s="6" t="s">
        <v>201</v>
      </c>
      <c r="D2559" s="6" t="s">
        <v>40</v>
      </c>
      <c r="E2559" s="6" t="s">
        <v>86</v>
      </c>
      <c r="F2559" s="6">
        <v>150</v>
      </c>
      <c r="G2559" s="6">
        <f t="shared" si="55"/>
        <v>6000</v>
      </c>
      <c r="H2559" s="1">
        <v>40</v>
      </c>
    </row>
    <row r="2560" spans="1:8" ht="24" customHeight="1" x14ac:dyDescent="0.25">
      <c r="A2560" s="6">
        <v>4267</v>
      </c>
      <c r="B2560" s="6" t="s">
        <v>2971</v>
      </c>
      <c r="C2560" s="6" t="s">
        <v>1030</v>
      </c>
      <c r="D2560" s="6" t="s">
        <v>40</v>
      </c>
      <c r="E2560" s="6" t="s">
        <v>86</v>
      </c>
      <c r="F2560" s="6">
        <v>230</v>
      </c>
      <c r="G2560" s="6">
        <f t="shared" si="55"/>
        <v>18400</v>
      </c>
      <c r="H2560" s="1">
        <v>80</v>
      </c>
    </row>
    <row r="2561" spans="1:8" ht="24" customHeight="1" x14ac:dyDescent="0.25">
      <c r="A2561" s="6">
        <v>4267</v>
      </c>
      <c r="B2561" s="6" t="s">
        <v>2972</v>
      </c>
      <c r="C2561" s="6" t="s">
        <v>214</v>
      </c>
      <c r="D2561" s="6" t="s">
        <v>40</v>
      </c>
      <c r="E2561" s="6" t="s">
        <v>227</v>
      </c>
      <c r="F2561" s="6">
        <v>1800</v>
      </c>
      <c r="G2561" s="6">
        <f t="shared" si="55"/>
        <v>54000</v>
      </c>
      <c r="H2561" s="1">
        <v>30</v>
      </c>
    </row>
    <row r="2562" spans="1:8" ht="24" customHeight="1" x14ac:dyDescent="0.25">
      <c r="A2562" s="6">
        <v>4267</v>
      </c>
      <c r="B2562" s="6" t="s">
        <v>2973</v>
      </c>
      <c r="C2562" s="6" t="s">
        <v>212</v>
      </c>
      <c r="D2562" s="6" t="s">
        <v>40</v>
      </c>
      <c r="E2562" s="6" t="s">
        <v>86</v>
      </c>
      <c r="F2562" s="6">
        <v>1000</v>
      </c>
      <c r="G2562" s="6">
        <f t="shared" si="55"/>
        <v>10000</v>
      </c>
      <c r="H2562" s="1">
        <v>10</v>
      </c>
    </row>
    <row r="2563" spans="1:8" ht="24" customHeight="1" x14ac:dyDescent="0.25">
      <c r="A2563" s="6">
        <v>4267</v>
      </c>
      <c r="B2563" s="6" t="s">
        <v>2974</v>
      </c>
      <c r="C2563" s="6" t="s">
        <v>2975</v>
      </c>
      <c r="D2563" s="6" t="s">
        <v>40</v>
      </c>
      <c r="E2563" s="6" t="s">
        <v>86</v>
      </c>
      <c r="F2563" s="6">
        <v>300</v>
      </c>
      <c r="G2563" s="6">
        <f t="shared" si="55"/>
        <v>7500</v>
      </c>
      <c r="H2563" s="1">
        <v>25</v>
      </c>
    </row>
    <row r="2564" spans="1:8" ht="24" customHeight="1" x14ac:dyDescent="0.25">
      <c r="A2564" s="6">
        <v>4267</v>
      </c>
      <c r="B2564" s="6" t="s">
        <v>2976</v>
      </c>
      <c r="C2564" s="6" t="s">
        <v>213</v>
      </c>
      <c r="D2564" s="6" t="s">
        <v>40</v>
      </c>
      <c r="E2564" s="6" t="s">
        <v>110</v>
      </c>
      <c r="F2564" s="6">
        <v>550</v>
      </c>
      <c r="G2564" s="6">
        <f>F2564*H2564</f>
        <v>27500</v>
      </c>
      <c r="H2564" s="1">
        <v>50</v>
      </c>
    </row>
    <row r="2565" spans="1:8" ht="24" customHeight="1" x14ac:dyDescent="0.25">
      <c r="A2565" s="6">
        <v>4261</v>
      </c>
      <c r="B2565" s="6" t="s">
        <v>2977</v>
      </c>
      <c r="C2565" s="6" t="s">
        <v>284</v>
      </c>
      <c r="D2565" s="6" t="s">
        <v>40</v>
      </c>
      <c r="E2565" s="6" t="s">
        <v>293</v>
      </c>
      <c r="F2565" s="6">
        <v>85</v>
      </c>
      <c r="G2565" s="6">
        <f t="shared" ref="G2565:G2601" si="56">F2565*H2565</f>
        <v>11900</v>
      </c>
      <c r="H2565" s="1">
        <v>140</v>
      </c>
    </row>
    <row r="2566" spans="1:8" ht="24" customHeight="1" x14ac:dyDescent="0.25">
      <c r="A2566" s="6">
        <v>4261</v>
      </c>
      <c r="B2566" s="6" t="s">
        <v>2978</v>
      </c>
      <c r="C2566" s="6" t="s">
        <v>1163</v>
      </c>
      <c r="D2566" s="6" t="s">
        <v>40</v>
      </c>
      <c r="E2566" s="6" t="s">
        <v>293</v>
      </c>
      <c r="F2566" s="6">
        <v>200</v>
      </c>
      <c r="G2566" s="6">
        <f t="shared" si="56"/>
        <v>40000</v>
      </c>
      <c r="H2566" s="1">
        <v>200</v>
      </c>
    </row>
    <row r="2567" spans="1:8" ht="24" customHeight="1" x14ac:dyDescent="0.25">
      <c r="A2567" s="6">
        <v>4261</v>
      </c>
      <c r="B2567" s="6" t="s">
        <v>2979</v>
      </c>
      <c r="C2567" s="6" t="s">
        <v>789</v>
      </c>
      <c r="D2567" s="6" t="s">
        <v>40</v>
      </c>
      <c r="E2567" s="6" t="s">
        <v>86</v>
      </c>
      <c r="F2567" s="6">
        <v>400</v>
      </c>
      <c r="G2567" s="6">
        <f t="shared" si="56"/>
        <v>20000</v>
      </c>
      <c r="H2567" s="1">
        <v>50</v>
      </c>
    </row>
    <row r="2568" spans="1:8" ht="24" customHeight="1" x14ac:dyDescent="0.25">
      <c r="A2568" s="6">
        <v>4261</v>
      </c>
      <c r="B2568" s="6" t="s">
        <v>2980</v>
      </c>
      <c r="C2568" s="6" t="s">
        <v>258</v>
      </c>
      <c r="D2568" s="6" t="s">
        <v>40</v>
      </c>
      <c r="E2568" s="6" t="s">
        <v>86</v>
      </c>
      <c r="F2568" s="6">
        <v>8</v>
      </c>
      <c r="G2568" s="6">
        <f t="shared" si="56"/>
        <v>40560</v>
      </c>
      <c r="H2568" s="1">
        <v>5070</v>
      </c>
    </row>
    <row r="2569" spans="1:8" ht="24" customHeight="1" x14ac:dyDescent="0.25">
      <c r="A2569" s="6">
        <v>4261</v>
      </c>
      <c r="B2569" s="6" t="s">
        <v>2981</v>
      </c>
      <c r="C2569" s="6" t="s">
        <v>286</v>
      </c>
      <c r="D2569" s="6" t="s">
        <v>40</v>
      </c>
      <c r="E2569" s="6" t="s">
        <v>293</v>
      </c>
      <c r="F2569" s="6">
        <v>220</v>
      </c>
      <c r="G2569" s="6">
        <f t="shared" si="56"/>
        <v>28600</v>
      </c>
      <c r="H2569" s="1">
        <v>130</v>
      </c>
    </row>
    <row r="2570" spans="1:8" ht="24" customHeight="1" x14ac:dyDescent="0.25">
      <c r="A2570" s="6">
        <v>4261</v>
      </c>
      <c r="B2570" s="6" t="s">
        <v>2982</v>
      </c>
      <c r="C2570" s="6" t="s">
        <v>2983</v>
      </c>
      <c r="D2570" s="6" t="s">
        <v>40</v>
      </c>
      <c r="E2570" s="6" t="s">
        <v>86</v>
      </c>
      <c r="F2570" s="6">
        <v>1280</v>
      </c>
      <c r="G2570" s="6">
        <f t="shared" si="56"/>
        <v>64000</v>
      </c>
      <c r="H2570" s="1">
        <v>50</v>
      </c>
    </row>
    <row r="2571" spans="1:8" ht="24" customHeight="1" x14ac:dyDescent="0.25">
      <c r="A2571" s="6">
        <v>4261</v>
      </c>
      <c r="B2571" s="6" t="s">
        <v>2984</v>
      </c>
      <c r="C2571" s="6" t="s">
        <v>268</v>
      </c>
      <c r="D2571" s="6" t="s">
        <v>40</v>
      </c>
      <c r="E2571" s="6" t="s">
        <v>86</v>
      </c>
      <c r="F2571" s="6">
        <v>1000</v>
      </c>
      <c r="G2571" s="6">
        <f t="shared" si="56"/>
        <v>10000</v>
      </c>
      <c r="H2571" s="1">
        <v>10</v>
      </c>
    </row>
    <row r="2572" spans="1:8" ht="24" customHeight="1" x14ac:dyDescent="0.25">
      <c r="A2572" s="6">
        <v>4261</v>
      </c>
      <c r="B2572" s="6" t="s">
        <v>2985</v>
      </c>
      <c r="C2572" s="6" t="s">
        <v>264</v>
      </c>
      <c r="D2572" s="6" t="s">
        <v>40</v>
      </c>
      <c r="E2572" s="6" t="s">
        <v>86</v>
      </c>
      <c r="F2572" s="6">
        <v>640</v>
      </c>
      <c r="G2572" s="6">
        <f t="shared" si="56"/>
        <v>102400</v>
      </c>
      <c r="H2572" s="1">
        <v>160</v>
      </c>
    </row>
    <row r="2573" spans="1:8" ht="24" customHeight="1" x14ac:dyDescent="0.25">
      <c r="A2573" s="6">
        <v>4261</v>
      </c>
      <c r="B2573" s="6" t="s">
        <v>2986</v>
      </c>
      <c r="C2573" s="6" t="s">
        <v>260</v>
      </c>
      <c r="D2573" s="6" t="s">
        <v>40</v>
      </c>
      <c r="E2573" s="6" t="s">
        <v>86</v>
      </c>
      <c r="F2573" s="6">
        <v>60</v>
      </c>
      <c r="G2573" s="6">
        <f t="shared" si="56"/>
        <v>9600</v>
      </c>
      <c r="H2573" s="1">
        <v>160</v>
      </c>
    </row>
    <row r="2574" spans="1:8" ht="24" customHeight="1" x14ac:dyDescent="0.25">
      <c r="A2574" s="6">
        <v>4261</v>
      </c>
      <c r="B2574" s="6" t="s">
        <v>2987</v>
      </c>
      <c r="C2574" s="6" t="s">
        <v>236</v>
      </c>
      <c r="D2574" s="6" t="s">
        <v>40</v>
      </c>
      <c r="E2574" s="6" t="s">
        <v>86</v>
      </c>
      <c r="F2574" s="6">
        <v>95</v>
      </c>
      <c r="G2574" s="6">
        <f t="shared" si="56"/>
        <v>95000</v>
      </c>
      <c r="H2574" s="1">
        <v>1000</v>
      </c>
    </row>
    <row r="2575" spans="1:8" ht="24" customHeight="1" x14ac:dyDescent="0.25">
      <c r="A2575" s="6">
        <v>4261</v>
      </c>
      <c r="B2575" s="6" t="s">
        <v>2988</v>
      </c>
      <c r="C2575" s="6" t="s">
        <v>262</v>
      </c>
      <c r="D2575" s="6" t="s">
        <v>40</v>
      </c>
      <c r="E2575" s="6" t="s">
        <v>86</v>
      </c>
      <c r="F2575" s="6">
        <v>90</v>
      </c>
      <c r="G2575" s="6">
        <f t="shared" si="56"/>
        <v>12600</v>
      </c>
      <c r="H2575" s="1">
        <v>140</v>
      </c>
    </row>
    <row r="2576" spans="1:8" ht="24" customHeight="1" x14ac:dyDescent="0.25">
      <c r="A2576" s="6">
        <v>4261</v>
      </c>
      <c r="B2576" s="6" t="s">
        <v>2989</v>
      </c>
      <c r="C2576" s="6" t="s">
        <v>268</v>
      </c>
      <c r="D2576" s="6" t="s">
        <v>40</v>
      </c>
      <c r="E2576" s="6" t="s">
        <v>86</v>
      </c>
      <c r="F2576" s="6">
        <v>1200</v>
      </c>
      <c r="G2576" s="6">
        <f t="shared" si="56"/>
        <v>24000</v>
      </c>
      <c r="H2576" s="1">
        <v>20</v>
      </c>
    </row>
    <row r="2577" spans="1:8" ht="24" customHeight="1" x14ac:dyDescent="0.25">
      <c r="A2577" s="6">
        <v>4261</v>
      </c>
      <c r="B2577" s="6" t="s">
        <v>2990</v>
      </c>
      <c r="C2577" s="6" t="s">
        <v>2179</v>
      </c>
      <c r="D2577" s="6" t="s">
        <v>40</v>
      </c>
      <c r="E2577" s="6" t="s">
        <v>293</v>
      </c>
      <c r="F2577" s="6">
        <v>130</v>
      </c>
      <c r="G2577" s="6">
        <f t="shared" si="56"/>
        <v>260</v>
      </c>
      <c r="H2577" s="1">
        <v>2</v>
      </c>
    </row>
    <row r="2578" spans="1:8" ht="24" customHeight="1" x14ac:dyDescent="0.25">
      <c r="A2578" s="6">
        <v>4261</v>
      </c>
      <c r="B2578" s="6" t="s">
        <v>2991</v>
      </c>
      <c r="C2578" s="6" t="s">
        <v>238</v>
      </c>
      <c r="D2578" s="6" t="s">
        <v>40</v>
      </c>
      <c r="E2578" s="6" t="s">
        <v>86</v>
      </c>
      <c r="F2578" s="6">
        <v>100</v>
      </c>
      <c r="G2578" s="6">
        <f t="shared" si="56"/>
        <v>2500</v>
      </c>
      <c r="H2578" s="1">
        <v>25</v>
      </c>
    </row>
    <row r="2579" spans="1:8" ht="24" customHeight="1" x14ac:dyDescent="0.25">
      <c r="A2579" s="6">
        <v>4261</v>
      </c>
      <c r="B2579" s="6" t="s">
        <v>2992</v>
      </c>
      <c r="C2579" s="6" t="s">
        <v>288</v>
      </c>
      <c r="D2579" s="6" t="s">
        <v>40</v>
      </c>
      <c r="E2579" s="6" t="s">
        <v>86</v>
      </c>
      <c r="F2579" s="6">
        <v>200</v>
      </c>
      <c r="G2579" s="6">
        <f t="shared" si="56"/>
        <v>50000</v>
      </c>
      <c r="H2579" s="1">
        <v>250</v>
      </c>
    </row>
    <row r="2580" spans="1:8" ht="24" customHeight="1" x14ac:dyDescent="0.25">
      <c r="A2580" s="6">
        <v>4261</v>
      </c>
      <c r="B2580" s="6" t="s">
        <v>2993</v>
      </c>
      <c r="C2580" s="6" t="s">
        <v>252</v>
      </c>
      <c r="D2580" s="6" t="s">
        <v>40</v>
      </c>
      <c r="E2580" s="6" t="s">
        <v>86</v>
      </c>
      <c r="F2580" s="6">
        <v>2000</v>
      </c>
      <c r="G2580" s="6">
        <f t="shared" si="56"/>
        <v>20000</v>
      </c>
      <c r="H2580" s="1">
        <v>10</v>
      </c>
    </row>
    <row r="2581" spans="1:8" ht="24" customHeight="1" x14ac:dyDescent="0.25">
      <c r="A2581" s="6">
        <v>4261</v>
      </c>
      <c r="B2581" s="6" t="s">
        <v>2994</v>
      </c>
      <c r="C2581" s="6" t="s">
        <v>2995</v>
      </c>
      <c r="D2581" s="6" t="s">
        <v>40</v>
      </c>
      <c r="E2581" s="6" t="s">
        <v>86</v>
      </c>
      <c r="F2581" s="6">
        <v>150</v>
      </c>
      <c r="G2581" s="6">
        <f t="shared" si="56"/>
        <v>6000</v>
      </c>
      <c r="H2581" s="1">
        <v>40</v>
      </c>
    </row>
    <row r="2582" spans="1:8" ht="24" customHeight="1" x14ac:dyDescent="0.25">
      <c r="A2582" s="6">
        <v>4261</v>
      </c>
      <c r="B2582" s="6" t="s">
        <v>2996</v>
      </c>
      <c r="C2582" s="6" t="s">
        <v>1400</v>
      </c>
      <c r="D2582" s="6" t="s">
        <v>40</v>
      </c>
      <c r="E2582" s="6" t="s">
        <v>86</v>
      </c>
      <c r="F2582" s="6">
        <v>60</v>
      </c>
      <c r="G2582" s="6">
        <f t="shared" si="56"/>
        <v>3000</v>
      </c>
      <c r="H2582" s="1">
        <v>50</v>
      </c>
    </row>
    <row r="2583" spans="1:8" ht="24" customHeight="1" x14ac:dyDescent="0.25">
      <c r="A2583" s="6">
        <v>4261</v>
      </c>
      <c r="B2583" s="6" t="s">
        <v>2997</v>
      </c>
      <c r="C2583" s="6" t="s">
        <v>1383</v>
      </c>
      <c r="D2583" s="6" t="s">
        <v>40</v>
      </c>
      <c r="E2583" s="6" t="s">
        <v>86</v>
      </c>
      <c r="F2583" s="6">
        <v>250</v>
      </c>
      <c r="G2583" s="6">
        <f t="shared" si="56"/>
        <v>7500</v>
      </c>
      <c r="H2583" s="1">
        <v>30</v>
      </c>
    </row>
    <row r="2584" spans="1:8" ht="24" customHeight="1" x14ac:dyDescent="0.25">
      <c r="A2584" s="6">
        <v>4261</v>
      </c>
      <c r="B2584" s="6" t="s">
        <v>2998</v>
      </c>
      <c r="C2584" s="6" t="s">
        <v>2015</v>
      </c>
      <c r="D2584" s="6" t="s">
        <v>40</v>
      </c>
      <c r="E2584" s="6" t="s">
        <v>86</v>
      </c>
      <c r="F2584" s="6">
        <v>7000</v>
      </c>
      <c r="G2584" s="6">
        <f t="shared" si="56"/>
        <v>28000</v>
      </c>
      <c r="H2584" s="1">
        <v>4</v>
      </c>
    </row>
    <row r="2585" spans="1:8" ht="24" customHeight="1" x14ac:dyDescent="0.25">
      <c r="A2585" s="6">
        <v>4261</v>
      </c>
      <c r="B2585" s="6" t="s">
        <v>2999</v>
      </c>
      <c r="C2585" s="6" t="s">
        <v>270</v>
      </c>
      <c r="D2585" s="6" t="s">
        <v>40</v>
      </c>
      <c r="E2585" s="6" t="s">
        <v>227</v>
      </c>
      <c r="F2585" s="6">
        <v>2402</v>
      </c>
      <c r="G2585" s="6">
        <f t="shared" si="56"/>
        <v>1441200</v>
      </c>
      <c r="H2585" s="1">
        <v>600</v>
      </c>
    </row>
    <row r="2586" spans="1:8" ht="24" customHeight="1" x14ac:dyDescent="0.25">
      <c r="A2586" s="6">
        <v>4261</v>
      </c>
      <c r="B2586" s="6" t="s">
        <v>3000</v>
      </c>
      <c r="C2586" s="6" t="s">
        <v>240</v>
      </c>
      <c r="D2586" s="6" t="s">
        <v>40</v>
      </c>
      <c r="E2586" s="6" t="s">
        <v>86</v>
      </c>
      <c r="F2586" s="6">
        <v>70</v>
      </c>
      <c r="G2586" s="6">
        <f t="shared" si="56"/>
        <v>1400</v>
      </c>
      <c r="H2586" s="1">
        <v>20</v>
      </c>
    </row>
    <row r="2587" spans="1:8" ht="24" customHeight="1" x14ac:dyDescent="0.25">
      <c r="A2587" s="6">
        <v>4261</v>
      </c>
      <c r="B2587" s="6" t="s">
        <v>3001</v>
      </c>
      <c r="C2587" s="6" t="s">
        <v>737</v>
      </c>
      <c r="D2587" s="6" t="s">
        <v>40</v>
      </c>
      <c r="E2587" s="6" t="s">
        <v>86</v>
      </c>
      <c r="F2587" s="6">
        <v>200</v>
      </c>
      <c r="G2587" s="6">
        <f t="shared" si="56"/>
        <v>10000</v>
      </c>
      <c r="H2587" s="1">
        <v>50</v>
      </c>
    </row>
    <row r="2588" spans="1:8" ht="24" customHeight="1" x14ac:dyDescent="0.25">
      <c r="A2588" s="6">
        <v>4261</v>
      </c>
      <c r="B2588" s="6" t="s">
        <v>3002</v>
      </c>
      <c r="C2588" s="6" t="s">
        <v>288</v>
      </c>
      <c r="D2588" s="6" t="s">
        <v>40</v>
      </c>
      <c r="E2588" s="6" t="s">
        <v>86</v>
      </c>
      <c r="F2588" s="6">
        <v>360</v>
      </c>
      <c r="G2588" s="6">
        <f t="shared" si="56"/>
        <v>90000</v>
      </c>
      <c r="H2588" s="1">
        <v>250</v>
      </c>
    </row>
    <row r="2589" spans="1:8" ht="24" customHeight="1" x14ac:dyDescent="0.25">
      <c r="A2589" s="6">
        <v>4261</v>
      </c>
      <c r="B2589" s="6" t="s">
        <v>3003</v>
      </c>
      <c r="C2589" s="6" t="s">
        <v>808</v>
      </c>
      <c r="D2589" s="6" t="s">
        <v>40</v>
      </c>
      <c r="E2589" s="6" t="s">
        <v>86</v>
      </c>
      <c r="F2589" s="6">
        <v>5000</v>
      </c>
      <c r="G2589" s="6">
        <f t="shared" si="56"/>
        <v>50000</v>
      </c>
      <c r="H2589" s="1">
        <v>10</v>
      </c>
    </row>
    <row r="2590" spans="1:8" ht="24" customHeight="1" x14ac:dyDescent="0.25">
      <c r="A2590" s="6">
        <v>4261</v>
      </c>
      <c r="B2590" s="6" t="s">
        <v>3004</v>
      </c>
      <c r="C2590" s="6" t="s">
        <v>806</v>
      </c>
      <c r="D2590" s="6" t="s">
        <v>40</v>
      </c>
      <c r="E2590" s="6" t="s">
        <v>86</v>
      </c>
      <c r="F2590" s="6">
        <v>20000</v>
      </c>
      <c r="G2590" s="6">
        <f t="shared" si="56"/>
        <v>20000</v>
      </c>
      <c r="H2590" s="1">
        <v>1</v>
      </c>
    </row>
    <row r="2591" spans="1:8" ht="24" customHeight="1" x14ac:dyDescent="0.25">
      <c r="A2591" s="6">
        <v>4261</v>
      </c>
      <c r="B2591" s="6" t="s">
        <v>3005</v>
      </c>
      <c r="C2591" s="6" t="s">
        <v>1202</v>
      </c>
      <c r="D2591" s="6" t="s">
        <v>40</v>
      </c>
      <c r="E2591" s="6" t="s">
        <v>293</v>
      </c>
      <c r="F2591" s="6">
        <v>90</v>
      </c>
      <c r="G2591" s="6">
        <f t="shared" si="56"/>
        <v>3600</v>
      </c>
      <c r="H2591" s="1">
        <v>40</v>
      </c>
    </row>
    <row r="2592" spans="1:8" ht="24" customHeight="1" x14ac:dyDescent="0.25">
      <c r="A2592" s="6">
        <v>4261</v>
      </c>
      <c r="B2592" s="6" t="s">
        <v>3006</v>
      </c>
      <c r="C2592" s="6" t="s">
        <v>746</v>
      </c>
      <c r="D2592" s="6" t="s">
        <v>40</v>
      </c>
      <c r="E2592" s="6" t="s">
        <v>86</v>
      </c>
      <c r="F2592" s="6">
        <v>250</v>
      </c>
      <c r="G2592" s="6">
        <f t="shared" si="56"/>
        <v>12500</v>
      </c>
      <c r="H2592" s="1">
        <v>50</v>
      </c>
    </row>
    <row r="2593" spans="1:8" ht="24" customHeight="1" x14ac:dyDescent="0.25">
      <c r="A2593" s="6">
        <v>4261</v>
      </c>
      <c r="B2593" s="6" t="s">
        <v>3007</v>
      </c>
      <c r="C2593" s="6" t="s">
        <v>1213</v>
      </c>
      <c r="D2593" s="6" t="s">
        <v>40</v>
      </c>
      <c r="E2593" s="6" t="s">
        <v>86</v>
      </c>
      <c r="F2593" s="6">
        <v>5000</v>
      </c>
      <c r="G2593" s="6">
        <f t="shared" si="56"/>
        <v>100000</v>
      </c>
      <c r="H2593" s="1">
        <v>20</v>
      </c>
    </row>
    <row r="2594" spans="1:8" ht="24" customHeight="1" x14ac:dyDescent="0.25">
      <c r="A2594" s="6">
        <v>4261</v>
      </c>
      <c r="B2594" s="6" t="s">
        <v>3008</v>
      </c>
      <c r="C2594" s="6" t="s">
        <v>746</v>
      </c>
      <c r="D2594" s="6" t="s">
        <v>40</v>
      </c>
      <c r="E2594" s="6" t="s">
        <v>86</v>
      </c>
      <c r="F2594" s="6">
        <v>600</v>
      </c>
      <c r="G2594" s="6">
        <f t="shared" si="56"/>
        <v>48000</v>
      </c>
      <c r="H2594" s="1">
        <v>80</v>
      </c>
    </row>
    <row r="2595" spans="1:8" ht="24" customHeight="1" x14ac:dyDescent="0.25">
      <c r="A2595" s="6">
        <v>4261</v>
      </c>
      <c r="B2595" s="6" t="s">
        <v>3009</v>
      </c>
      <c r="C2595" s="6" t="s">
        <v>232</v>
      </c>
      <c r="D2595" s="6" t="s">
        <v>40</v>
      </c>
      <c r="E2595" s="6" t="s">
        <v>86</v>
      </c>
      <c r="F2595" s="6">
        <v>1800</v>
      </c>
      <c r="G2595" s="6">
        <f t="shared" si="56"/>
        <v>18000</v>
      </c>
      <c r="H2595" s="1">
        <v>10</v>
      </c>
    </row>
    <row r="2596" spans="1:8" ht="24" customHeight="1" x14ac:dyDescent="0.25">
      <c r="A2596" s="6">
        <v>4261</v>
      </c>
      <c r="B2596" s="6" t="s">
        <v>3010</v>
      </c>
      <c r="C2596" s="6" t="s">
        <v>3011</v>
      </c>
      <c r="D2596" s="6" t="s">
        <v>40</v>
      </c>
      <c r="E2596" s="6" t="s">
        <v>86</v>
      </c>
      <c r="F2596" s="6">
        <v>4000</v>
      </c>
      <c r="G2596" s="6">
        <f t="shared" si="56"/>
        <v>40000</v>
      </c>
      <c r="H2596" s="1">
        <v>10</v>
      </c>
    </row>
    <row r="2597" spans="1:8" ht="24" customHeight="1" x14ac:dyDescent="0.25">
      <c r="A2597" s="6">
        <v>4261</v>
      </c>
      <c r="B2597" s="6" t="s">
        <v>3012</v>
      </c>
      <c r="C2597" s="6" t="s">
        <v>740</v>
      </c>
      <c r="D2597" s="6" t="s">
        <v>40</v>
      </c>
      <c r="E2597" s="6" t="s">
        <v>293</v>
      </c>
      <c r="F2597" s="6">
        <v>200</v>
      </c>
      <c r="G2597" s="6">
        <f t="shared" si="56"/>
        <v>40000</v>
      </c>
      <c r="H2597" s="1">
        <v>200</v>
      </c>
    </row>
    <row r="2598" spans="1:8" ht="24" customHeight="1" x14ac:dyDescent="0.25">
      <c r="A2598" s="6">
        <v>4261</v>
      </c>
      <c r="B2598" s="6" t="s">
        <v>3013</v>
      </c>
      <c r="C2598" s="6" t="s">
        <v>234</v>
      </c>
      <c r="D2598" s="6" t="s">
        <v>40</v>
      </c>
      <c r="E2598" s="6" t="s">
        <v>86</v>
      </c>
      <c r="F2598" s="6">
        <v>40</v>
      </c>
      <c r="G2598" s="6">
        <f t="shared" si="56"/>
        <v>2000</v>
      </c>
      <c r="H2598" s="1">
        <v>50</v>
      </c>
    </row>
    <row r="2599" spans="1:8" ht="24" customHeight="1" x14ac:dyDescent="0.25">
      <c r="A2599" s="6">
        <v>4261</v>
      </c>
      <c r="B2599" s="6" t="s">
        <v>3014</v>
      </c>
      <c r="C2599" s="6" t="s">
        <v>730</v>
      </c>
      <c r="D2599" s="6" t="s">
        <v>40</v>
      </c>
      <c r="E2599" s="6" t="s">
        <v>86</v>
      </c>
      <c r="F2599" s="6">
        <v>200</v>
      </c>
      <c r="G2599" s="6">
        <f t="shared" si="56"/>
        <v>12000</v>
      </c>
      <c r="H2599" s="1">
        <v>60</v>
      </c>
    </row>
    <row r="2600" spans="1:8" ht="24" customHeight="1" x14ac:dyDescent="0.25">
      <c r="A2600" s="6">
        <v>4261</v>
      </c>
      <c r="B2600" s="6" t="s">
        <v>3015</v>
      </c>
      <c r="C2600" s="6" t="s">
        <v>2015</v>
      </c>
      <c r="D2600" s="6" t="s">
        <v>40</v>
      </c>
      <c r="E2600" s="6" t="s">
        <v>86</v>
      </c>
      <c r="F2600" s="6">
        <v>8000</v>
      </c>
      <c r="G2600" s="6">
        <f t="shared" si="56"/>
        <v>16000</v>
      </c>
      <c r="H2600" s="1">
        <v>2</v>
      </c>
    </row>
    <row r="2601" spans="1:8" ht="24" customHeight="1" x14ac:dyDescent="0.25">
      <c r="A2601" s="6">
        <v>4261</v>
      </c>
      <c r="B2601" s="6" t="s">
        <v>3016</v>
      </c>
      <c r="C2601" s="6" t="s">
        <v>2289</v>
      </c>
      <c r="D2601" s="6" t="s">
        <v>40</v>
      </c>
      <c r="E2601" s="6" t="s">
        <v>86</v>
      </c>
      <c r="F2601" s="6">
        <v>200</v>
      </c>
      <c r="G2601" s="6">
        <f t="shared" si="56"/>
        <v>20000</v>
      </c>
      <c r="H2601" s="1">
        <v>100</v>
      </c>
    </row>
    <row r="2602" spans="1:8" ht="15" customHeight="1" x14ac:dyDescent="0.25">
      <c r="A2602" s="29" t="s">
        <v>96</v>
      </c>
      <c r="B2602" s="30"/>
      <c r="C2602" s="30"/>
      <c r="D2602" s="30"/>
      <c r="E2602" s="30"/>
      <c r="F2602" s="30"/>
      <c r="G2602" s="30"/>
      <c r="H2602" s="31"/>
    </row>
    <row r="2603" spans="1:8" ht="41.25" customHeight="1" x14ac:dyDescent="0.25">
      <c r="A2603" s="6">
        <v>4213</v>
      </c>
      <c r="B2603" s="6" t="s">
        <v>447</v>
      </c>
      <c r="C2603" s="6" t="s">
        <v>135</v>
      </c>
      <c r="D2603" s="6" t="s">
        <v>48</v>
      </c>
      <c r="E2603" s="6" t="s">
        <v>7</v>
      </c>
      <c r="F2603" s="6">
        <v>200000</v>
      </c>
      <c r="G2603" s="6">
        <v>200000</v>
      </c>
      <c r="H2603" s="1">
        <v>1</v>
      </c>
    </row>
    <row r="2604" spans="1:8" ht="41.25" customHeight="1" x14ac:dyDescent="0.25">
      <c r="A2604" s="6">
        <v>4234</v>
      </c>
      <c r="B2604" s="6" t="s">
        <v>704</v>
      </c>
      <c r="C2604" s="6" t="s">
        <v>516</v>
      </c>
      <c r="D2604" s="6" t="s">
        <v>40</v>
      </c>
      <c r="E2604" s="6" t="s">
        <v>7</v>
      </c>
      <c r="F2604" s="6">
        <v>0</v>
      </c>
      <c r="G2604" s="6">
        <v>0</v>
      </c>
      <c r="H2604" s="1">
        <v>1</v>
      </c>
    </row>
    <row r="2605" spans="1:8" ht="41.25" customHeight="1" x14ac:dyDescent="0.25">
      <c r="A2605" s="6">
        <v>4234</v>
      </c>
      <c r="B2605" s="6" t="s">
        <v>705</v>
      </c>
      <c r="C2605" s="6" t="s">
        <v>516</v>
      </c>
      <c r="D2605" s="6" t="s">
        <v>40</v>
      </c>
      <c r="E2605" s="6" t="s">
        <v>7</v>
      </c>
      <c r="F2605" s="6">
        <v>0</v>
      </c>
      <c r="G2605" s="6">
        <v>0</v>
      </c>
      <c r="H2605" s="1">
        <v>1</v>
      </c>
    </row>
    <row r="2606" spans="1:8" ht="41.25" customHeight="1" x14ac:dyDescent="0.25">
      <c r="A2606" s="6">
        <v>4234</v>
      </c>
      <c r="B2606" s="6" t="s">
        <v>706</v>
      </c>
      <c r="C2606" s="6" t="s">
        <v>516</v>
      </c>
      <c r="D2606" s="6" t="s">
        <v>40</v>
      </c>
      <c r="E2606" s="6" t="s">
        <v>7</v>
      </c>
      <c r="F2606" s="6">
        <v>0</v>
      </c>
      <c r="G2606" s="6">
        <v>0</v>
      </c>
      <c r="H2606" s="1">
        <v>1</v>
      </c>
    </row>
    <row r="2607" spans="1:8" ht="41.25" customHeight="1" x14ac:dyDescent="0.25">
      <c r="A2607" s="6">
        <v>4234</v>
      </c>
      <c r="B2607" s="6" t="s">
        <v>707</v>
      </c>
      <c r="C2607" s="6" t="s">
        <v>516</v>
      </c>
      <c r="D2607" s="6" t="s">
        <v>40</v>
      </c>
      <c r="E2607" s="6" t="s">
        <v>7</v>
      </c>
      <c r="F2607" s="6">
        <v>0</v>
      </c>
      <c r="G2607" s="6">
        <v>0</v>
      </c>
      <c r="H2607" s="1">
        <v>1</v>
      </c>
    </row>
    <row r="2608" spans="1:8" ht="41.25" customHeight="1" x14ac:dyDescent="0.25">
      <c r="A2608" s="6">
        <v>4234</v>
      </c>
      <c r="B2608" s="6" t="s">
        <v>708</v>
      </c>
      <c r="C2608" s="6" t="s">
        <v>516</v>
      </c>
      <c r="D2608" s="6" t="s">
        <v>40</v>
      </c>
      <c r="E2608" s="6" t="s">
        <v>7</v>
      </c>
      <c r="F2608" s="6">
        <v>0</v>
      </c>
      <c r="G2608" s="6">
        <v>0</v>
      </c>
      <c r="H2608" s="1">
        <v>1</v>
      </c>
    </row>
    <row r="2609" spans="1:8" ht="41.25" customHeight="1" x14ac:dyDescent="0.25">
      <c r="A2609" s="6">
        <v>4234</v>
      </c>
      <c r="B2609" s="6" t="s">
        <v>709</v>
      </c>
      <c r="C2609" s="6" t="s">
        <v>516</v>
      </c>
      <c r="D2609" s="6" t="s">
        <v>40</v>
      </c>
      <c r="E2609" s="6" t="s">
        <v>7</v>
      </c>
      <c r="F2609" s="6">
        <v>0</v>
      </c>
      <c r="G2609" s="6">
        <v>0</v>
      </c>
      <c r="H2609" s="1">
        <v>1</v>
      </c>
    </row>
    <row r="2610" spans="1:8" ht="41.25" customHeight="1" x14ac:dyDescent="0.25">
      <c r="A2610" s="6">
        <v>4214</v>
      </c>
      <c r="B2610" s="6" t="s">
        <v>710</v>
      </c>
      <c r="C2610" s="6" t="s">
        <v>34</v>
      </c>
      <c r="D2610" s="6" t="s">
        <v>39</v>
      </c>
      <c r="E2610" s="6" t="s">
        <v>7</v>
      </c>
      <c r="F2610" s="6">
        <v>8493500</v>
      </c>
      <c r="G2610" s="6">
        <v>8493500</v>
      </c>
      <c r="H2610" s="1">
        <v>1</v>
      </c>
    </row>
    <row r="2611" spans="1:8" ht="41.25" customHeight="1" x14ac:dyDescent="0.25">
      <c r="A2611" s="6">
        <v>4214</v>
      </c>
      <c r="B2611" s="6" t="s">
        <v>711</v>
      </c>
      <c r="C2611" s="6" t="s">
        <v>38</v>
      </c>
      <c r="D2611" s="6" t="s">
        <v>40</v>
      </c>
      <c r="E2611" s="6" t="s">
        <v>7</v>
      </c>
      <c r="F2611" s="6">
        <v>228000</v>
      </c>
      <c r="G2611" s="6">
        <v>228000</v>
      </c>
      <c r="H2611" s="1">
        <v>1</v>
      </c>
    </row>
    <row r="2612" spans="1:8" ht="41.25" customHeight="1" x14ac:dyDescent="0.25">
      <c r="A2612" s="6">
        <v>4214</v>
      </c>
      <c r="B2612" s="6" t="s">
        <v>712</v>
      </c>
      <c r="C2612" s="6" t="s">
        <v>36</v>
      </c>
      <c r="D2612" s="6" t="s">
        <v>40</v>
      </c>
      <c r="E2612" s="6" t="s">
        <v>7</v>
      </c>
      <c r="F2612" s="6">
        <v>2188900</v>
      </c>
      <c r="G2612" s="6">
        <v>2188900</v>
      </c>
      <c r="H2612" s="1">
        <v>1</v>
      </c>
    </row>
    <row r="2613" spans="1:8" ht="41.25" customHeight="1" x14ac:dyDescent="0.25">
      <c r="A2613" s="6">
        <v>4252</v>
      </c>
      <c r="B2613" s="6" t="s">
        <v>717</v>
      </c>
      <c r="C2613" s="6" t="s">
        <v>718</v>
      </c>
      <c r="D2613" s="6" t="s">
        <v>48</v>
      </c>
      <c r="E2613" s="6" t="s">
        <v>7</v>
      </c>
      <c r="F2613" s="6">
        <v>220000</v>
      </c>
      <c r="G2613" s="6">
        <v>220000</v>
      </c>
      <c r="H2613" s="1">
        <v>1</v>
      </c>
    </row>
    <row r="2614" spans="1:8" ht="41.25" customHeight="1" x14ac:dyDescent="0.25">
      <c r="A2614" s="6">
        <v>4252</v>
      </c>
      <c r="B2614" s="6" t="s">
        <v>719</v>
      </c>
      <c r="C2614" s="6" t="s">
        <v>42</v>
      </c>
      <c r="D2614" s="6" t="s">
        <v>48</v>
      </c>
      <c r="E2614" s="6" t="s">
        <v>7</v>
      </c>
      <c r="F2614" s="6">
        <v>1250000</v>
      </c>
      <c r="G2614" s="6">
        <v>1250000</v>
      </c>
      <c r="H2614" s="1">
        <v>1</v>
      </c>
    </row>
    <row r="2615" spans="1:8" ht="41.25" customHeight="1" x14ac:dyDescent="0.25">
      <c r="A2615" s="6">
        <v>4252</v>
      </c>
      <c r="B2615" s="6" t="s">
        <v>720</v>
      </c>
      <c r="C2615" s="6" t="s">
        <v>122</v>
      </c>
      <c r="D2615" s="6" t="s">
        <v>48</v>
      </c>
      <c r="E2615" s="6" t="s">
        <v>7</v>
      </c>
      <c r="F2615" s="6">
        <v>350000</v>
      </c>
      <c r="G2615" s="6">
        <v>350000</v>
      </c>
      <c r="H2615" s="1">
        <v>1</v>
      </c>
    </row>
    <row r="2616" spans="1:8" ht="41.25" customHeight="1" x14ac:dyDescent="0.25">
      <c r="A2616" s="6">
        <v>4252</v>
      </c>
      <c r="B2616" s="6" t="s">
        <v>721</v>
      </c>
      <c r="C2616" s="6" t="s">
        <v>42</v>
      </c>
      <c r="D2616" s="6" t="s">
        <v>48</v>
      </c>
      <c r="E2616" s="6" t="s">
        <v>7</v>
      </c>
      <c r="F2616" s="6">
        <v>150900</v>
      </c>
      <c r="G2616" s="6">
        <v>150900</v>
      </c>
      <c r="H2616" s="1">
        <v>1</v>
      </c>
    </row>
    <row r="2617" spans="1:8" ht="41.25" customHeight="1" x14ac:dyDescent="0.25">
      <c r="A2617" s="6">
        <v>4252</v>
      </c>
      <c r="B2617" s="6" t="s">
        <v>722</v>
      </c>
      <c r="C2617" s="6" t="s">
        <v>130</v>
      </c>
      <c r="D2617" s="6" t="s">
        <v>48</v>
      </c>
      <c r="E2617" s="6" t="s">
        <v>7</v>
      </c>
      <c r="F2617" s="6">
        <v>400000</v>
      </c>
      <c r="G2617" s="6">
        <v>400000</v>
      </c>
      <c r="H2617" s="1">
        <v>1</v>
      </c>
    </row>
    <row r="2618" spans="1:8" ht="41.25" customHeight="1" x14ac:dyDescent="0.25">
      <c r="A2618" s="6">
        <v>4252</v>
      </c>
      <c r="B2618" s="6" t="s">
        <v>723</v>
      </c>
      <c r="C2618" s="6" t="s">
        <v>42</v>
      </c>
      <c r="D2618" s="6" t="s">
        <v>48</v>
      </c>
      <c r="E2618" s="6" t="s">
        <v>7</v>
      </c>
      <c r="F2618" s="6">
        <v>500000</v>
      </c>
      <c r="G2618" s="6">
        <v>500000</v>
      </c>
      <c r="H2618" s="1">
        <v>1</v>
      </c>
    </row>
    <row r="2619" spans="1:8" ht="41.25" customHeight="1" x14ac:dyDescent="0.25">
      <c r="A2619" s="6">
        <v>4252</v>
      </c>
      <c r="B2619" s="6" t="s">
        <v>724</v>
      </c>
      <c r="C2619" s="6" t="s">
        <v>42</v>
      </c>
      <c r="D2619" s="6" t="s">
        <v>48</v>
      </c>
      <c r="E2619" s="6" t="s">
        <v>7</v>
      </c>
      <c r="F2619" s="6">
        <v>779000</v>
      </c>
      <c r="G2619" s="6">
        <v>779000</v>
      </c>
      <c r="H2619" s="1">
        <v>1</v>
      </c>
    </row>
    <row r="2620" spans="1:8" ht="41.25" customHeight="1" x14ac:dyDescent="0.25">
      <c r="A2620" s="6">
        <v>4252</v>
      </c>
      <c r="B2620" s="6" t="s">
        <v>1476</v>
      </c>
      <c r="C2620" s="6" t="s">
        <v>127</v>
      </c>
      <c r="D2620" s="6" t="s">
        <v>48</v>
      </c>
      <c r="E2620" s="6" t="s">
        <v>7</v>
      </c>
      <c r="F2620" s="6">
        <v>0</v>
      </c>
      <c r="G2620" s="6">
        <v>0</v>
      </c>
      <c r="H2620" s="1">
        <v>1</v>
      </c>
    </row>
    <row r="2621" spans="1:8" ht="41.25" customHeight="1" x14ac:dyDescent="0.25">
      <c r="A2621" s="6">
        <v>4252</v>
      </c>
      <c r="B2621" s="6" t="s">
        <v>1477</v>
      </c>
      <c r="C2621" s="6" t="s">
        <v>127</v>
      </c>
      <c r="D2621" s="6" t="s">
        <v>48</v>
      </c>
      <c r="E2621" s="6" t="s">
        <v>7</v>
      </c>
      <c r="F2621" s="6">
        <v>0</v>
      </c>
      <c r="G2621" s="6">
        <v>0</v>
      </c>
      <c r="H2621" s="1">
        <v>1</v>
      </c>
    </row>
    <row r="2622" spans="1:8" ht="41.25" customHeight="1" x14ac:dyDescent="0.25">
      <c r="A2622" s="6">
        <v>4252</v>
      </c>
      <c r="B2622" s="6" t="s">
        <v>1478</v>
      </c>
      <c r="C2622" s="6" t="s">
        <v>127</v>
      </c>
      <c r="D2622" s="6" t="s">
        <v>48</v>
      </c>
      <c r="E2622" s="6" t="s">
        <v>7</v>
      </c>
      <c r="F2622" s="6">
        <v>0</v>
      </c>
      <c r="G2622" s="6">
        <v>0</v>
      </c>
      <c r="H2622" s="1">
        <v>1</v>
      </c>
    </row>
    <row r="2623" spans="1:8" ht="41.25" customHeight="1" x14ac:dyDescent="0.25">
      <c r="A2623" s="6">
        <v>4252</v>
      </c>
      <c r="B2623" s="6" t="s">
        <v>1479</v>
      </c>
      <c r="C2623" s="6" t="s">
        <v>127</v>
      </c>
      <c r="D2623" s="6" t="s">
        <v>48</v>
      </c>
      <c r="E2623" s="6" t="s">
        <v>7</v>
      </c>
      <c r="F2623" s="6">
        <v>0</v>
      </c>
      <c r="G2623" s="6">
        <v>0</v>
      </c>
      <c r="H2623" s="1">
        <v>1</v>
      </c>
    </row>
    <row r="2624" spans="1:8" ht="29.85" customHeight="1" x14ac:dyDescent="0.25">
      <c r="A2624" s="6">
        <v>4252</v>
      </c>
      <c r="B2624" s="6" t="s">
        <v>1480</v>
      </c>
      <c r="C2624" s="6" t="s">
        <v>127</v>
      </c>
      <c r="D2624" s="6" t="s">
        <v>48</v>
      </c>
      <c r="E2624" s="6" t="s">
        <v>7</v>
      </c>
      <c r="F2624" s="6">
        <v>0</v>
      </c>
      <c r="G2624" s="6">
        <v>0</v>
      </c>
      <c r="H2624" s="1">
        <v>1</v>
      </c>
    </row>
    <row r="2625" spans="1:8" ht="35.450000000000003" customHeight="1" x14ac:dyDescent="0.25">
      <c r="A2625" s="6">
        <v>4241</v>
      </c>
      <c r="B2625" s="6" t="s">
        <v>2821</v>
      </c>
      <c r="C2625" s="6" t="s">
        <v>57</v>
      </c>
      <c r="D2625" s="6" t="s">
        <v>39</v>
      </c>
      <c r="E2625" s="6" t="s">
        <v>7</v>
      </c>
      <c r="F2625" s="6">
        <v>40000</v>
      </c>
      <c r="G2625" s="6">
        <v>40000</v>
      </c>
      <c r="H2625" s="1">
        <v>1</v>
      </c>
    </row>
    <row r="2626" spans="1:8" ht="15" customHeight="1" x14ac:dyDescent="0.25">
      <c r="A2626" s="32" t="s">
        <v>463</v>
      </c>
      <c r="B2626" s="33"/>
      <c r="C2626" s="33"/>
      <c r="D2626" s="33"/>
      <c r="E2626" s="33"/>
      <c r="F2626" s="33"/>
      <c r="G2626" s="33"/>
      <c r="H2626" s="34"/>
    </row>
    <row r="2627" spans="1:8" ht="15" customHeight="1" x14ac:dyDescent="0.25">
      <c r="A2627" s="29" t="s">
        <v>59</v>
      </c>
      <c r="B2627" s="30"/>
      <c r="C2627" s="30"/>
      <c r="D2627" s="30"/>
      <c r="E2627" s="30"/>
      <c r="F2627" s="30"/>
      <c r="G2627" s="30"/>
      <c r="H2627" s="31"/>
    </row>
    <row r="2628" spans="1:8" ht="41.25" customHeight="1" x14ac:dyDescent="0.25">
      <c r="A2628" s="6">
        <v>4251</v>
      </c>
      <c r="B2628" s="6" t="s">
        <v>464</v>
      </c>
      <c r="C2628" s="6" t="s">
        <v>393</v>
      </c>
      <c r="D2628" s="6" t="s">
        <v>8</v>
      </c>
      <c r="E2628" s="6" t="s">
        <v>7</v>
      </c>
      <c r="F2628" s="6">
        <v>84117000</v>
      </c>
      <c r="G2628" s="6">
        <v>84117000</v>
      </c>
      <c r="H2628" s="1">
        <v>1</v>
      </c>
    </row>
    <row r="2629" spans="1:8" ht="15" customHeight="1" x14ac:dyDescent="0.25">
      <c r="A2629" s="29" t="s">
        <v>96</v>
      </c>
      <c r="B2629" s="30"/>
      <c r="C2629" s="30"/>
      <c r="D2629" s="30"/>
      <c r="E2629" s="30"/>
      <c r="F2629" s="30"/>
      <c r="G2629" s="30"/>
      <c r="H2629" s="31"/>
    </row>
    <row r="2630" spans="1:8" ht="41.25" customHeight="1" x14ac:dyDescent="0.25">
      <c r="A2630" s="6">
        <v>4251</v>
      </c>
      <c r="B2630" s="6" t="s">
        <v>465</v>
      </c>
      <c r="C2630" s="6" t="s">
        <v>88</v>
      </c>
      <c r="D2630" s="6" t="s">
        <v>8</v>
      </c>
      <c r="E2630" s="6" t="s">
        <v>7</v>
      </c>
      <c r="F2630" s="6">
        <v>490000</v>
      </c>
      <c r="G2630" s="6">
        <v>490000</v>
      </c>
      <c r="H2630" s="1">
        <v>1</v>
      </c>
    </row>
    <row r="2631" spans="1:8" ht="15" customHeight="1" x14ac:dyDescent="0.25">
      <c r="A2631" s="32" t="s">
        <v>769</v>
      </c>
      <c r="B2631" s="33"/>
      <c r="C2631" s="33"/>
      <c r="D2631" s="33"/>
      <c r="E2631" s="33"/>
      <c r="F2631" s="33"/>
      <c r="G2631" s="33"/>
      <c r="H2631" s="34"/>
    </row>
    <row r="2632" spans="1:8" ht="15" customHeight="1" x14ac:dyDescent="0.25">
      <c r="A2632" s="29" t="s">
        <v>59</v>
      </c>
      <c r="B2632" s="30"/>
      <c r="C2632" s="30"/>
      <c r="D2632" s="30"/>
      <c r="E2632" s="30"/>
      <c r="F2632" s="30"/>
      <c r="G2632" s="30"/>
      <c r="H2632" s="31"/>
    </row>
    <row r="2633" spans="1:8" ht="31.7" customHeight="1" x14ac:dyDescent="0.25">
      <c r="A2633" s="6">
        <v>4251</v>
      </c>
      <c r="B2633" s="6" t="s">
        <v>770</v>
      </c>
      <c r="C2633" s="6" t="s">
        <v>575</v>
      </c>
      <c r="D2633" s="6" t="s">
        <v>48</v>
      </c>
      <c r="E2633" s="6" t="s">
        <v>7</v>
      </c>
      <c r="F2633" s="6">
        <v>13920000</v>
      </c>
      <c r="G2633" s="6">
        <v>13920000</v>
      </c>
      <c r="H2633" s="1">
        <v>1</v>
      </c>
    </row>
    <row r="2634" spans="1:8" ht="15" customHeight="1" x14ac:dyDescent="0.25">
      <c r="A2634" s="29" t="s">
        <v>96</v>
      </c>
      <c r="B2634" s="30"/>
      <c r="C2634" s="30"/>
      <c r="D2634" s="30"/>
      <c r="E2634" s="30"/>
      <c r="F2634" s="30"/>
      <c r="G2634" s="30"/>
      <c r="H2634" s="31"/>
    </row>
    <row r="2635" spans="1:8" ht="33.75" customHeight="1" x14ac:dyDescent="0.25">
      <c r="A2635" s="6">
        <v>4251</v>
      </c>
      <c r="B2635" s="6" t="s">
        <v>771</v>
      </c>
      <c r="C2635" s="6" t="s">
        <v>88</v>
      </c>
      <c r="D2635" s="6" t="s">
        <v>115</v>
      </c>
      <c r="E2635" s="6" t="s">
        <v>7</v>
      </c>
      <c r="F2635" s="6">
        <v>165000</v>
      </c>
      <c r="G2635" s="6">
        <v>165000</v>
      </c>
      <c r="H2635" s="1">
        <v>1</v>
      </c>
    </row>
    <row r="2636" spans="1:8" ht="15" customHeight="1" x14ac:dyDescent="0.25">
      <c r="A2636" s="32" t="s">
        <v>1129</v>
      </c>
      <c r="B2636" s="33"/>
      <c r="C2636" s="33"/>
      <c r="D2636" s="33"/>
      <c r="E2636" s="33"/>
      <c r="F2636" s="33"/>
      <c r="G2636" s="33"/>
      <c r="H2636" s="34"/>
    </row>
    <row r="2637" spans="1:8" ht="15" customHeight="1" x14ac:dyDescent="0.25">
      <c r="A2637" s="29" t="s">
        <v>83</v>
      </c>
      <c r="B2637" s="30"/>
      <c r="C2637" s="30"/>
      <c r="D2637" s="30"/>
      <c r="E2637" s="30"/>
      <c r="F2637" s="30"/>
      <c r="G2637" s="30"/>
      <c r="H2637" s="31"/>
    </row>
    <row r="2638" spans="1:8" ht="18.75" customHeight="1" x14ac:dyDescent="0.25">
      <c r="A2638" s="6">
        <v>5129</v>
      </c>
      <c r="B2638" s="6" t="s">
        <v>1130</v>
      </c>
      <c r="C2638" s="6" t="s">
        <v>1131</v>
      </c>
      <c r="D2638" s="6" t="s">
        <v>40</v>
      </c>
      <c r="E2638" s="6" t="s">
        <v>86</v>
      </c>
      <c r="F2638" s="6">
        <v>0</v>
      </c>
      <c r="G2638" s="6">
        <f t="shared" ref="G2638" si="57">F2638*H2638</f>
        <v>0</v>
      </c>
      <c r="H2638" s="1">
        <v>67</v>
      </c>
    </row>
    <row r="2639" spans="1:8" ht="15" customHeight="1" x14ac:dyDescent="0.25">
      <c r="A2639" s="32" t="s">
        <v>455</v>
      </c>
      <c r="B2639" s="33"/>
      <c r="C2639" s="33"/>
      <c r="D2639" s="33"/>
      <c r="E2639" s="33"/>
      <c r="F2639" s="33"/>
      <c r="G2639" s="33"/>
      <c r="H2639" s="34"/>
    </row>
    <row r="2640" spans="1:8" ht="15" customHeight="1" x14ac:dyDescent="0.25">
      <c r="A2640" s="29" t="s">
        <v>59</v>
      </c>
      <c r="B2640" s="30"/>
      <c r="C2640" s="30"/>
      <c r="D2640" s="30"/>
      <c r="E2640" s="30"/>
      <c r="F2640" s="30"/>
      <c r="G2640" s="30"/>
      <c r="H2640" s="31"/>
    </row>
    <row r="2641" spans="1:8" ht="41.25" customHeight="1" x14ac:dyDescent="0.25">
      <c r="A2641" s="6">
        <v>4251</v>
      </c>
      <c r="B2641" s="6" t="s">
        <v>456</v>
      </c>
      <c r="C2641" s="6" t="s">
        <v>457</v>
      </c>
      <c r="D2641" s="6" t="s">
        <v>48</v>
      </c>
      <c r="E2641" s="6" t="s">
        <v>7</v>
      </c>
      <c r="F2641" s="6">
        <v>4377000</v>
      </c>
      <c r="G2641" s="6">
        <v>4377000</v>
      </c>
      <c r="H2641" s="1">
        <v>1</v>
      </c>
    </row>
    <row r="2642" spans="1:8" ht="15" customHeight="1" x14ac:dyDescent="0.25">
      <c r="A2642" s="29" t="s">
        <v>96</v>
      </c>
      <c r="B2642" s="30"/>
      <c r="C2642" s="30"/>
      <c r="D2642" s="30"/>
      <c r="E2642" s="30"/>
      <c r="F2642" s="30"/>
      <c r="G2642" s="30"/>
      <c r="H2642" s="31"/>
    </row>
    <row r="2643" spans="1:8" ht="41.25" customHeight="1" x14ac:dyDescent="0.25">
      <c r="A2643" s="6">
        <v>4251</v>
      </c>
      <c r="B2643" s="6" t="s">
        <v>458</v>
      </c>
      <c r="C2643" s="6" t="s">
        <v>88</v>
      </c>
      <c r="D2643" s="6" t="s">
        <v>115</v>
      </c>
      <c r="E2643" s="6" t="s">
        <v>7</v>
      </c>
      <c r="F2643" s="6">
        <v>79000</v>
      </c>
      <c r="G2643" s="6">
        <v>79000</v>
      </c>
      <c r="H2643" s="1">
        <v>1</v>
      </c>
    </row>
    <row r="2644" spans="1:8" ht="15" customHeight="1" x14ac:dyDescent="0.25">
      <c r="A2644" s="32" t="s">
        <v>459</v>
      </c>
      <c r="B2644" s="33"/>
      <c r="C2644" s="33"/>
      <c r="D2644" s="33"/>
      <c r="E2644" s="33"/>
      <c r="F2644" s="33"/>
      <c r="G2644" s="33"/>
      <c r="H2644" s="34"/>
    </row>
    <row r="2645" spans="1:8" ht="15" customHeight="1" x14ac:dyDescent="0.25">
      <c r="A2645" s="29" t="s">
        <v>59</v>
      </c>
      <c r="B2645" s="30"/>
      <c r="C2645" s="30"/>
      <c r="D2645" s="30"/>
      <c r="E2645" s="30"/>
      <c r="F2645" s="30"/>
      <c r="G2645" s="30"/>
      <c r="H2645" s="31"/>
    </row>
    <row r="2646" spans="1:8" ht="41.25" customHeight="1" x14ac:dyDescent="0.25">
      <c r="A2646" s="6">
        <v>4861</v>
      </c>
      <c r="B2646" s="6" t="s">
        <v>462</v>
      </c>
      <c r="C2646" s="6" t="s">
        <v>113</v>
      </c>
      <c r="D2646" s="6" t="s">
        <v>48</v>
      </c>
      <c r="E2646" s="6" t="s">
        <v>7</v>
      </c>
      <c r="F2646" s="6">
        <v>19607840</v>
      </c>
      <c r="G2646" s="6">
        <v>19607840</v>
      </c>
      <c r="H2646" s="1">
        <v>1</v>
      </c>
    </row>
    <row r="2647" spans="1:8" ht="15" customHeight="1" x14ac:dyDescent="0.25">
      <c r="A2647" s="29" t="s">
        <v>96</v>
      </c>
      <c r="B2647" s="30"/>
      <c r="C2647" s="30"/>
      <c r="D2647" s="30"/>
      <c r="E2647" s="30"/>
      <c r="F2647" s="30"/>
      <c r="G2647" s="30"/>
      <c r="H2647" s="31"/>
    </row>
    <row r="2648" spans="1:8" ht="41.25" customHeight="1" x14ac:dyDescent="0.25">
      <c r="A2648" s="6">
        <v>4861</v>
      </c>
      <c r="B2648" s="6" t="s">
        <v>461</v>
      </c>
      <c r="C2648" s="6" t="s">
        <v>88</v>
      </c>
      <c r="D2648" s="6" t="s">
        <v>115</v>
      </c>
      <c r="E2648" s="6" t="s">
        <v>7</v>
      </c>
      <c r="F2648" s="6">
        <v>286000</v>
      </c>
      <c r="G2648" s="6">
        <v>286000</v>
      </c>
      <c r="H2648" s="1">
        <v>1</v>
      </c>
    </row>
    <row r="2649" spans="1:8" ht="41.25" customHeight="1" x14ac:dyDescent="0.25">
      <c r="A2649" s="6">
        <v>4861</v>
      </c>
      <c r="B2649" s="6" t="s">
        <v>460</v>
      </c>
      <c r="C2649" s="6" t="s">
        <v>81</v>
      </c>
      <c r="D2649" s="6" t="s">
        <v>48</v>
      </c>
      <c r="E2649" s="6" t="s">
        <v>7</v>
      </c>
      <c r="F2649" s="6">
        <v>30000000</v>
      </c>
      <c r="G2649" s="6">
        <v>30000000</v>
      </c>
      <c r="H2649" s="1">
        <v>1</v>
      </c>
    </row>
    <row r="2650" spans="1:8" ht="15" customHeight="1" x14ac:dyDescent="0.25">
      <c r="A2650" s="32" t="s">
        <v>450</v>
      </c>
      <c r="B2650" s="33"/>
      <c r="C2650" s="33"/>
      <c r="D2650" s="33"/>
      <c r="E2650" s="33"/>
      <c r="F2650" s="33"/>
      <c r="G2650" s="33"/>
      <c r="H2650" s="34"/>
    </row>
    <row r="2651" spans="1:8" ht="15" customHeight="1" x14ac:dyDescent="0.25">
      <c r="A2651" s="29" t="s">
        <v>96</v>
      </c>
      <c r="B2651" s="30"/>
      <c r="C2651" s="30"/>
      <c r="D2651" s="30"/>
      <c r="E2651" s="30"/>
      <c r="F2651" s="30"/>
      <c r="G2651" s="30"/>
      <c r="H2651" s="31"/>
    </row>
    <row r="2652" spans="1:8" ht="41.25" customHeight="1" x14ac:dyDescent="0.25">
      <c r="A2652" s="6">
        <v>4213</v>
      </c>
      <c r="B2652" s="6" t="s">
        <v>451</v>
      </c>
      <c r="C2652" s="6" t="s">
        <v>452</v>
      </c>
      <c r="D2652" s="6" t="s">
        <v>48</v>
      </c>
      <c r="E2652" s="6" t="s">
        <v>7</v>
      </c>
      <c r="F2652" s="6">
        <v>2300000</v>
      </c>
      <c r="G2652" s="6">
        <v>2300000</v>
      </c>
      <c r="H2652" s="1">
        <v>1</v>
      </c>
    </row>
    <row r="2653" spans="1:8" ht="41.25" customHeight="1" x14ac:dyDescent="0.25">
      <c r="A2653" s="6">
        <v>4213</v>
      </c>
      <c r="B2653" s="6" t="s">
        <v>453</v>
      </c>
      <c r="C2653" s="6" t="s">
        <v>452</v>
      </c>
      <c r="D2653" s="6" t="s">
        <v>48</v>
      </c>
      <c r="E2653" s="6" t="s">
        <v>7</v>
      </c>
      <c r="F2653" s="6">
        <v>2300000</v>
      </c>
      <c r="G2653" s="6">
        <v>2300000</v>
      </c>
      <c r="H2653" s="1">
        <v>1</v>
      </c>
    </row>
    <row r="2654" spans="1:8" ht="41.25" customHeight="1" x14ac:dyDescent="0.25">
      <c r="A2654" s="6">
        <v>4213</v>
      </c>
      <c r="B2654" s="6" t="s">
        <v>454</v>
      </c>
      <c r="C2654" s="6" t="s">
        <v>452</v>
      </c>
      <c r="D2654" s="6" t="s">
        <v>48</v>
      </c>
      <c r="E2654" s="6" t="s">
        <v>7</v>
      </c>
      <c r="F2654" s="6">
        <v>2300000</v>
      </c>
      <c r="G2654" s="6">
        <v>2300000</v>
      </c>
      <c r="H2654" s="1">
        <v>1</v>
      </c>
    </row>
    <row r="2655" spans="1:8" ht="15" customHeight="1" x14ac:dyDescent="0.25">
      <c r="A2655" s="32" t="s">
        <v>1132</v>
      </c>
      <c r="B2655" s="33"/>
      <c r="C2655" s="33"/>
      <c r="D2655" s="33"/>
      <c r="E2655" s="33"/>
      <c r="F2655" s="33"/>
      <c r="G2655" s="33"/>
      <c r="H2655" s="34"/>
    </row>
    <row r="2656" spans="1:8" ht="15" customHeight="1" x14ac:dyDescent="0.25">
      <c r="A2656" s="29" t="s">
        <v>83</v>
      </c>
      <c r="B2656" s="30"/>
      <c r="C2656" s="30"/>
      <c r="D2656" s="30"/>
      <c r="E2656" s="30"/>
      <c r="F2656" s="30"/>
      <c r="G2656" s="30"/>
      <c r="H2656" s="31"/>
    </row>
    <row r="2657" spans="1:8" ht="27" customHeight="1" x14ac:dyDescent="0.25">
      <c r="A2657" s="6">
        <v>5129</v>
      </c>
      <c r="B2657" s="6" t="s">
        <v>1133</v>
      </c>
      <c r="C2657" s="6" t="s">
        <v>1134</v>
      </c>
      <c r="D2657" s="6" t="s">
        <v>40</v>
      </c>
      <c r="E2657" s="6" t="s">
        <v>86</v>
      </c>
      <c r="F2657" s="6">
        <v>0</v>
      </c>
      <c r="G2657" s="6">
        <f>H2657*F2657</f>
        <v>0</v>
      </c>
      <c r="H2657" s="1">
        <v>20</v>
      </c>
    </row>
    <row r="2658" spans="1:8" ht="27" customHeight="1" x14ac:dyDescent="0.25">
      <c r="A2658" s="6">
        <v>5129</v>
      </c>
      <c r="B2658" s="6" t="s">
        <v>1135</v>
      </c>
      <c r="C2658" s="6" t="s">
        <v>1134</v>
      </c>
      <c r="D2658" s="6" t="s">
        <v>40</v>
      </c>
      <c r="E2658" s="6" t="s">
        <v>86</v>
      </c>
      <c r="F2658" s="6">
        <v>0</v>
      </c>
      <c r="G2658" s="6">
        <f t="shared" ref="G2658:G2660" si="58">H2658*F2658</f>
        <v>0</v>
      </c>
      <c r="H2658" s="1">
        <v>201</v>
      </c>
    </row>
    <row r="2659" spans="1:8" ht="27" customHeight="1" x14ac:dyDescent="0.25">
      <c r="A2659" s="6">
        <v>5129</v>
      </c>
      <c r="B2659" s="6" t="s">
        <v>1136</v>
      </c>
      <c r="C2659" s="6" t="s">
        <v>1137</v>
      </c>
      <c r="D2659" s="6" t="s">
        <v>40</v>
      </c>
      <c r="E2659" s="6" t="s">
        <v>86</v>
      </c>
      <c r="F2659" s="6">
        <v>0</v>
      </c>
      <c r="G2659" s="6">
        <f t="shared" si="58"/>
        <v>0</v>
      </c>
      <c r="H2659" s="1">
        <v>12</v>
      </c>
    </row>
    <row r="2660" spans="1:8" ht="27" customHeight="1" x14ac:dyDescent="0.25">
      <c r="A2660" s="6">
        <v>5129</v>
      </c>
      <c r="B2660" s="6" t="s">
        <v>1138</v>
      </c>
      <c r="C2660" s="6" t="s">
        <v>1137</v>
      </c>
      <c r="D2660" s="6" t="s">
        <v>40</v>
      </c>
      <c r="E2660" s="6" t="s">
        <v>86</v>
      </c>
      <c r="F2660" s="6">
        <v>0</v>
      </c>
      <c r="G2660" s="6">
        <f t="shared" si="58"/>
        <v>0</v>
      </c>
      <c r="H2660" s="1">
        <v>12</v>
      </c>
    </row>
    <row r="2661" spans="1:8" ht="15" customHeight="1" x14ac:dyDescent="0.25">
      <c r="A2661" s="29" t="s">
        <v>59</v>
      </c>
      <c r="B2661" s="30"/>
      <c r="C2661" s="30"/>
      <c r="D2661" s="30"/>
      <c r="E2661" s="30"/>
      <c r="F2661" s="30"/>
      <c r="G2661" s="30"/>
      <c r="H2661" s="31"/>
    </row>
    <row r="2662" spans="1:8" ht="27" customHeight="1" x14ac:dyDescent="0.25">
      <c r="A2662" s="6">
        <v>5113</v>
      </c>
      <c r="B2662" s="6" t="s">
        <v>1654</v>
      </c>
      <c r="C2662" s="6" t="s">
        <v>1644</v>
      </c>
      <c r="D2662" s="6" t="s">
        <v>1663</v>
      </c>
      <c r="E2662" s="6" t="s">
        <v>7</v>
      </c>
      <c r="F2662" s="6">
        <v>23153893</v>
      </c>
      <c r="G2662" s="6">
        <v>23153893</v>
      </c>
      <c r="H2662" s="1">
        <v>1</v>
      </c>
    </row>
    <row r="2663" spans="1:8" ht="27" customHeight="1" x14ac:dyDescent="0.25">
      <c r="A2663" s="6">
        <v>5113</v>
      </c>
      <c r="B2663" s="6" t="s">
        <v>1655</v>
      </c>
      <c r="C2663" s="6" t="s">
        <v>1644</v>
      </c>
      <c r="D2663" s="6" t="s">
        <v>1663</v>
      </c>
      <c r="E2663" s="6" t="s">
        <v>7</v>
      </c>
      <c r="F2663" s="6">
        <v>22722862</v>
      </c>
      <c r="G2663" s="6">
        <v>22722862</v>
      </c>
      <c r="H2663" s="1">
        <v>1</v>
      </c>
    </row>
    <row r="2664" spans="1:8" ht="27" customHeight="1" x14ac:dyDescent="0.25">
      <c r="A2664" s="6">
        <v>5113</v>
      </c>
      <c r="B2664" s="6" t="s">
        <v>1656</v>
      </c>
      <c r="C2664" s="6" t="s">
        <v>1644</v>
      </c>
      <c r="D2664" s="6" t="s">
        <v>1663</v>
      </c>
      <c r="E2664" s="6" t="s">
        <v>7</v>
      </c>
      <c r="F2664" s="6">
        <v>46563410</v>
      </c>
      <c r="G2664" s="6">
        <v>46563410</v>
      </c>
      <c r="H2664" s="1">
        <v>1</v>
      </c>
    </row>
    <row r="2665" spans="1:8" ht="27" customHeight="1" x14ac:dyDescent="0.25">
      <c r="A2665" s="6">
        <v>5113</v>
      </c>
      <c r="B2665" s="6" t="s">
        <v>1657</v>
      </c>
      <c r="C2665" s="6" t="s">
        <v>1644</v>
      </c>
      <c r="D2665" s="6" t="s">
        <v>1663</v>
      </c>
      <c r="E2665" s="6" t="s">
        <v>7</v>
      </c>
      <c r="F2665" s="6">
        <v>8801176</v>
      </c>
      <c r="G2665" s="6">
        <v>8801176</v>
      </c>
      <c r="H2665" s="1">
        <v>1</v>
      </c>
    </row>
    <row r="2666" spans="1:8" ht="27" customHeight="1" x14ac:dyDescent="0.25">
      <c r="A2666" s="6">
        <v>5113</v>
      </c>
      <c r="B2666" s="6" t="s">
        <v>1658</v>
      </c>
      <c r="C2666" s="6" t="s">
        <v>1644</v>
      </c>
      <c r="D2666" s="6" t="s">
        <v>1663</v>
      </c>
      <c r="E2666" s="6" t="s">
        <v>7</v>
      </c>
      <c r="F2666" s="6">
        <v>21569735</v>
      </c>
      <c r="G2666" s="6">
        <v>21569735</v>
      </c>
      <c r="H2666" s="1">
        <v>1</v>
      </c>
    </row>
    <row r="2667" spans="1:8" ht="27" customHeight="1" x14ac:dyDescent="0.25">
      <c r="A2667" s="6">
        <v>5113</v>
      </c>
      <c r="B2667" s="6" t="s">
        <v>1659</v>
      </c>
      <c r="C2667" s="6" t="s">
        <v>1644</v>
      </c>
      <c r="D2667" s="6" t="s">
        <v>1663</v>
      </c>
      <c r="E2667" s="6" t="s">
        <v>7</v>
      </c>
      <c r="F2667" s="6">
        <v>38870952</v>
      </c>
      <c r="G2667" s="6">
        <v>38870952</v>
      </c>
      <c r="H2667" s="1">
        <v>1</v>
      </c>
    </row>
    <row r="2668" spans="1:8" ht="27" customHeight="1" x14ac:dyDescent="0.25">
      <c r="A2668" s="6">
        <v>5113</v>
      </c>
      <c r="B2668" s="6" t="s">
        <v>1660</v>
      </c>
      <c r="C2668" s="6" t="s">
        <v>1644</v>
      </c>
      <c r="D2668" s="6" t="s">
        <v>1663</v>
      </c>
      <c r="E2668" s="6" t="s">
        <v>7</v>
      </c>
      <c r="F2668" s="6">
        <v>24359114</v>
      </c>
      <c r="G2668" s="6">
        <v>24359114</v>
      </c>
      <c r="H2668" s="1">
        <v>1</v>
      </c>
    </row>
    <row r="2669" spans="1:8" ht="27" customHeight="1" x14ac:dyDescent="0.25">
      <c r="A2669" s="6">
        <v>5113</v>
      </c>
      <c r="B2669" s="6" t="s">
        <v>1661</v>
      </c>
      <c r="C2669" s="6" t="s">
        <v>1644</v>
      </c>
      <c r="D2669" s="6" t="s">
        <v>1663</v>
      </c>
      <c r="E2669" s="6" t="s">
        <v>7</v>
      </c>
      <c r="F2669" s="6">
        <v>13688884</v>
      </c>
      <c r="G2669" s="6">
        <v>13688884</v>
      </c>
      <c r="H2669" s="1">
        <v>1</v>
      </c>
    </row>
    <row r="2670" spans="1:8" ht="27" customHeight="1" x14ac:dyDescent="0.25">
      <c r="A2670" s="6">
        <v>5113</v>
      </c>
      <c r="B2670" s="6" t="s">
        <v>1662</v>
      </c>
      <c r="C2670" s="6" t="s">
        <v>1644</v>
      </c>
      <c r="D2670" s="6" t="s">
        <v>1663</v>
      </c>
      <c r="E2670" s="6" t="s">
        <v>7</v>
      </c>
      <c r="F2670" s="6">
        <v>11295160</v>
      </c>
      <c r="G2670" s="6">
        <v>11295160</v>
      </c>
      <c r="H2670" s="1">
        <v>1</v>
      </c>
    </row>
    <row r="2671" spans="1:8" ht="27" customHeight="1" x14ac:dyDescent="0.25">
      <c r="A2671" s="6">
        <v>5113</v>
      </c>
      <c r="B2671" s="6" t="s">
        <v>1948</v>
      </c>
      <c r="C2671" s="6" t="s">
        <v>1644</v>
      </c>
      <c r="D2671" s="6" t="s">
        <v>1663</v>
      </c>
      <c r="E2671" s="6" t="s">
        <v>7</v>
      </c>
      <c r="F2671" s="6">
        <v>32484114</v>
      </c>
      <c r="G2671" s="6">
        <v>32484114</v>
      </c>
      <c r="H2671" s="1">
        <v>1</v>
      </c>
    </row>
    <row r="2672" spans="1:8" ht="27" customHeight="1" x14ac:dyDescent="0.25">
      <c r="A2672" s="6">
        <v>5113</v>
      </c>
      <c r="B2672" s="6" t="s">
        <v>1949</v>
      </c>
      <c r="C2672" s="6" t="s">
        <v>1644</v>
      </c>
      <c r="D2672" s="6" t="s">
        <v>1663</v>
      </c>
      <c r="E2672" s="6" t="s">
        <v>7</v>
      </c>
      <c r="F2672" s="6">
        <v>34277093</v>
      </c>
      <c r="G2672" s="6">
        <v>34277093</v>
      </c>
      <c r="H2672" s="1">
        <v>1</v>
      </c>
    </row>
    <row r="2673" spans="1:8" ht="27" customHeight="1" x14ac:dyDescent="0.25">
      <c r="A2673" s="6">
        <v>5113</v>
      </c>
      <c r="B2673" s="6" t="s">
        <v>1950</v>
      </c>
      <c r="C2673" s="6" t="s">
        <v>1644</v>
      </c>
      <c r="D2673" s="6" t="s">
        <v>1663</v>
      </c>
      <c r="E2673" s="6" t="s">
        <v>7</v>
      </c>
      <c r="F2673" s="6">
        <v>26800406</v>
      </c>
      <c r="G2673" s="6">
        <v>26800406</v>
      </c>
      <c r="H2673" s="1">
        <v>1</v>
      </c>
    </row>
    <row r="2674" spans="1:8" ht="27" customHeight="1" x14ac:dyDescent="0.25">
      <c r="A2674" s="6">
        <v>5113</v>
      </c>
      <c r="B2674" s="6" t="s">
        <v>1951</v>
      </c>
      <c r="C2674" s="6" t="s">
        <v>1644</v>
      </c>
      <c r="D2674" s="6" t="s">
        <v>1663</v>
      </c>
      <c r="E2674" s="6" t="s">
        <v>7</v>
      </c>
      <c r="F2674" s="6">
        <v>19280011</v>
      </c>
      <c r="G2674" s="6">
        <v>19280011</v>
      </c>
      <c r="H2674" s="1">
        <v>1</v>
      </c>
    </row>
    <row r="2675" spans="1:8" ht="27" customHeight="1" x14ac:dyDescent="0.25">
      <c r="A2675" s="6">
        <v>5113</v>
      </c>
      <c r="B2675" s="6" t="s">
        <v>2196</v>
      </c>
      <c r="C2675" s="6" t="s">
        <v>1644</v>
      </c>
      <c r="D2675" s="6" t="s">
        <v>1663</v>
      </c>
      <c r="E2675" s="6" t="s">
        <v>7</v>
      </c>
      <c r="F2675" s="6">
        <v>19347580</v>
      </c>
      <c r="G2675" s="6">
        <v>19347580</v>
      </c>
      <c r="H2675" s="1">
        <v>1</v>
      </c>
    </row>
    <row r="2676" spans="1:8" ht="27" customHeight="1" x14ac:dyDescent="0.25">
      <c r="A2676" s="6">
        <v>5113</v>
      </c>
      <c r="B2676" s="6" t="s">
        <v>2197</v>
      </c>
      <c r="C2676" s="6" t="s">
        <v>1644</v>
      </c>
      <c r="D2676" s="6" t="s">
        <v>1663</v>
      </c>
      <c r="E2676" s="6" t="s">
        <v>7</v>
      </c>
      <c r="F2676" s="6">
        <v>34798934</v>
      </c>
      <c r="G2676" s="6">
        <v>34798934</v>
      </c>
      <c r="H2676" s="1">
        <v>1</v>
      </c>
    </row>
    <row r="2677" spans="1:8" ht="27" customHeight="1" x14ac:dyDescent="0.25">
      <c r="A2677" s="6">
        <v>5113</v>
      </c>
      <c r="B2677" s="6" t="s">
        <v>2198</v>
      </c>
      <c r="C2677" s="6" t="s">
        <v>1644</v>
      </c>
      <c r="D2677" s="6" t="s">
        <v>1663</v>
      </c>
      <c r="E2677" s="6" t="s">
        <v>7</v>
      </c>
      <c r="F2677" s="6">
        <v>45122438</v>
      </c>
      <c r="G2677" s="6">
        <v>45122438</v>
      </c>
      <c r="H2677" s="1">
        <v>1</v>
      </c>
    </row>
    <row r="2678" spans="1:8" ht="27" customHeight="1" x14ac:dyDescent="0.25">
      <c r="A2678" s="6">
        <v>5113</v>
      </c>
      <c r="B2678" s="6" t="s">
        <v>2645</v>
      </c>
      <c r="C2678" s="6" t="s">
        <v>1644</v>
      </c>
      <c r="D2678" s="6" t="s">
        <v>1663</v>
      </c>
      <c r="E2678" s="6" t="s">
        <v>7</v>
      </c>
      <c r="F2678" s="6">
        <v>46903588</v>
      </c>
      <c r="G2678" s="6">
        <v>46903588</v>
      </c>
      <c r="H2678" s="1">
        <v>1</v>
      </c>
    </row>
    <row r="2679" spans="1:8" ht="54.2" customHeight="1" x14ac:dyDescent="0.25">
      <c r="A2679" s="6">
        <v>4251</v>
      </c>
      <c r="B2679" s="6" t="s">
        <v>2757</v>
      </c>
      <c r="C2679" s="6" t="s">
        <v>1841</v>
      </c>
      <c r="D2679" s="6" t="s">
        <v>1663</v>
      </c>
      <c r="E2679" s="6" t="s">
        <v>7</v>
      </c>
      <c r="F2679" s="6">
        <v>34355820</v>
      </c>
      <c r="G2679" s="6">
        <v>34355820</v>
      </c>
      <c r="H2679" s="1">
        <v>1</v>
      </c>
    </row>
    <row r="2680" spans="1:8" ht="15" customHeight="1" x14ac:dyDescent="0.25">
      <c r="A2680" s="29" t="s">
        <v>96</v>
      </c>
      <c r="B2680" s="30"/>
      <c r="C2680" s="30"/>
      <c r="D2680" s="30"/>
      <c r="E2680" s="30"/>
      <c r="F2680" s="30"/>
      <c r="G2680" s="30"/>
      <c r="H2680" s="31"/>
    </row>
    <row r="2681" spans="1:8" ht="27" customHeight="1" x14ac:dyDescent="0.25">
      <c r="A2681" s="6">
        <v>5113</v>
      </c>
      <c r="B2681" s="6" t="s">
        <v>1664</v>
      </c>
      <c r="C2681" s="6" t="s">
        <v>88</v>
      </c>
      <c r="D2681" s="6" t="s">
        <v>115</v>
      </c>
      <c r="E2681" s="6" t="s">
        <v>7</v>
      </c>
      <c r="F2681" s="6">
        <v>462402</v>
      </c>
      <c r="G2681" s="6">
        <v>462402</v>
      </c>
      <c r="H2681" s="1">
        <v>1</v>
      </c>
    </row>
    <row r="2682" spans="1:8" ht="27" customHeight="1" x14ac:dyDescent="0.25">
      <c r="A2682" s="6">
        <v>5113</v>
      </c>
      <c r="B2682" s="6" t="s">
        <v>1665</v>
      </c>
      <c r="C2682" s="6" t="s">
        <v>88</v>
      </c>
      <c r="D2682" s="6" t="s">
        <v>115</v>
      </c>
      <c r="E2682" s="6" t="s">
        <v>7</v>
      </c>
      <c r="F2682" s="6">
        <v>453794</v>
      </c>
      <c r="G2682" s="6">
        <v>453794</v>
      </c>
      <c r="H2682" s="1">
        <v>1</v>
      </c>
    </row>
    <row r="2683" spans="1:8" ht="27" customHeight="1" x14ac:dyDescent="0.25">
      <c r="A2683" s="6">
        <v>5113</v>
      </c>
      <c r="B2683" s="6" t="s">
        <v>1666</v>
      </c>
      <c r="C2683" s="6" t="s">
        <v>88</v>
      </c>
      <c r="D2683" s="6" t="s">
        <v>115</v>
      </c>
      <c r="E2683" s="6" t="s">
        <v>7</v>
      </c>
      <c r="F2683" s="6">
        <v>928907</v>
      </c>
      <c r="G2683" s="6">
        <v>928907</v>
      </c>
      <c r="H2683" s="1">
        <v>1</v>
      </c>
    </row>
    <row r="2684" spans="1:8" ht="27" customHeight="1" x14ac:dyDescent="0.25">
      <c r="A2684" s="6">
        <v>5113</v>
      </c>
      <c r="B2684" s="6" t="s">
        <v>1667</v>
      </c>
      <c r="C2684" s="6" t="s">
        <v>88</v>
      </c>
      <c r="D2684" s="6" t="s">
        <v>115</v>
      </c>
      <c r="E2684" s="6" t="s">
        <v>7</v>
      </c>
      <c r="F2684" s="6">
        <v>175766</v>
      </c>
      <c r="G2684" s="6">
        <v>175766</v>
      </c>
      <c r="H2684" s="1">
        <v>1</v>
      </c>
    </row>
    <row r="2685" spans="1:8" ht="27" customHeight="1" x14ac:dyDescent="0.25">
      <c r="A2685" s="6">
        <v>5113</v>
      </c>
      <c r="B2685" s="6" t="s">
        <v>1668</v>
      </c>
      <c r="C2685" s="6" t="s">
        <v>88</v>
      </c>
      <c r="D2685" s="6" t="s">
        <v>115</v>
      </c>
      <c r="E2685" s="6" t="s">
        <v>7</v>
      </c>
      <c r="F2685" s="6">
        <v>430765</v>
      </c>
      <c r="G2685" s="6">
        <v>430765</v>
      </c>
      <c r="H2685" s="1">
        <v>1</v>
      </c>
    </row>
    <row r="2686" spans="1:8" ht="27" customHeight="1" x14ac:dyDescent="0.25">
      <c r="A2686" s="6">
        <v>5113</v>
      </c>
      <c r="B2686" s="6" t="s">
        <v>1669</v>
      </c>
      <c r="C2686" s="6" t="s">
        <v>88</v>
      </c>
      <c r="D2686" s="6" t="s">
        <v>115</v>
      </c>
      <c r="E2686" s="6" t="s">
        <v>7</v>
      </c>
      <c r="F2686" s="6">
        <v>776279</v>
      </c>
      <c r="G2686" s="6">
        <v>776279</v>
      </c>
      <c r="H2686" s="1">
        <v>1</v>
      </c>
    </row>
    <row r="2687" spans="1:8" ht="27" customHeight="1" x14ac:dyDescent="0.25">
      <c r="A2687" s="6">
        <v>5113</v>
      </c>
      <c r="B2687" s="6" t="s">
        <v>1670</v>
      </c>
      <c r="C2687" s="6" t="s">
        <v>88</v>
      </c>
      <c r="D2687" s="6" t="s">
        <v>115</v>
      </c>
      <c r="E2687" s="6" t="s">
        <v>7</v>
      </c>
      <c r="F2687" s="6">
        <v>486471</v>
      </c>
      <c r="G2687" s="6">
        <v>486471</v>
      </c>
      <c r="H2687" s="1">
        <v>1</v>
      </c>
    </row>
    <row r="2688" spans="1:8" ht="27" customHeight="1" x14ac:dyDescent="0.25">
      <c r="A2688" s="6">
        <v>5113</v>
      </c>
      <c r="B2688" s="6" t="s">
        <v>1671</v>
      </c>
      <c r="C2688" s="6" t="s">
        <v>88</v>
      </c>
      <c r="D2688" s="6" t="s">
        <v>115</v>
      </c>
      <c r="E2688" s="6" t="s">
        <v>7</v>
      </c>
      <c r="F2688" s="6">
        <v>273378</v>
      </c>
      <c r="G2688" s="6">
        <v>273378</v>
      </c>
      <c r="H2688" s="1">
        <v>1</v>
      </c>
    </row>
    <row r="2689" spans="1:8" ht="27" customHeight="1" x14ac:dyDescent="0.25">
      <c r="A2689" s="6">
        <v>5113</v>
      </c>
      <c r="B2689" s="6" t="s">
        <v>1672</v>
      </c>
      <c r="C2689" s="6" t="s">
        <v>88</v>
      </c>
      <c r="D2689" s="6" t="s">
        <v>115</v>
      </c>
      <c r="E2689" s="6" t="s">
        <v>7</v>
      </c>
      <c r="F2689" s="6">
        <v>225574</v>
      </c>
      <c r="G2689" s="6">
        <v>225574</v>
      </c>
      <c r="H2689" s="1">
        <v>1</v>
      </c>
    </row>
    <row r="2690" spans="1:8" ht="27" customHeight="1" x14ac:dyDescent="0.25">
      <c r="A2690" s="6">
        <v>5113</v>
      </c>
      <c r="B2690" s="6" t="s">
        <v>1673</v>
      </c>
      <c r="C2690" s="6" t="s">
        <v>1674</v>
      </c>
      <c r="D2690" s="6" t="s">
        <v>39</v>
      </c>
      <c r="E2690" s="6" t="s">
        <v>7</v>
      </c>
      <c r="F2690" s="6">
        <v>138721</v>
      </c>
      <c r="G2690" s="6">
        <v>138721</v>
      </c>
      <c r="H2690" s="1">
        <v>1</v>
      </c>
    </row>
    <row r="2691" spans="1:8" ht="27" customHeight="1" x14ac:dyDescent="0.25">
      <c r="A2691" s="6">
        <v>5113</v>
      </c>
      <c r="B2691" s="6" t="s">
        <v>1675</v>
      </c>
      <c r="C2691" s="6" t="s">
        <v>1674</v>
      </c>
      <c r="D2691" s="6" t="s">
        <v>39</v>
      </c>
      <c r="E2691" s="6" t="s">
        <v>7</v>
      </c>
      <c r="F2691" s="6">
        <v>136138</v>
      </c>
      <c r="G2691" s="6">
        <v>136138</v>
      </c>
      <c r="H2691" s="1">
        <v>1</v>
      </c>
    </row>
    <row r="2692" spans="1:8" ht="27" customHeight="1" x14ac:dyDescent="0.25">
      <c r="A2692" s="6">
        <v>5113</v>
      </c>
      <c r="B2692" s="6" t="s">
        <v>1676</v>
      </c>
      <c r="C2692" s="6" t="s">
        <v>1674</v>
      </c>
      <c r="D2692" s="6" t="s">
        <v>39</v>
      </c>
      <c r="E2692" s="6" t="s">
        <v>7</v>
      </c>
      <c r="F2692" s="6">
        <v>278672</v>
      </c>
      <c r="G2692" s="6">
        <v>278672</v>
      </c>
      <c r="H2692" s="1">
        <v>1</v>
      </c>
    </row>
    <row r="2693" spans="1:8" ht="27" customHeight="1" x14ac:dyDescent="0.25">
      <c r="A2693" s="6">
        <v>5113</v>
      </c>
      <c r="B2693" s="6" t="s">
        <v>1677</v>
      </c>
      <c r="C2693" s="6" t="s">
        <v>1674</v>
      </c>
      <c r="D2693" s="6" t="s">
        <v>39</v>
      </c>
      <c r="E2693" s="6" t="s">
        <v>7</v>
      </c>
      <c r="F2693" s="6">
        <v>52730</v>
      </c>
      <c r="G2693" s="6">
        <v>52730</v>
      </c>
      <c r="H2693" s="1">
        <v>1</v>
      </c>
    </row>
    <row r="2694" spans="1:8" ht="27" customHeight="1" x14ac:dyDescent="0.25">
      <c r="A2694" s="6">
        <v>5113</v>
      </c>
      <c r="B2694" s="6" t="s">
        <v>1678</v>
      </c>
      <c r="C2694" s="6" t="s">
        <v>1674</v>
      </c>
      <c r="D2694" s="6" t="s">
        <v>39</v>
      </c>
      <c r="E2694" s="6" t="s">
        <v>7</v>
      </c>
      <c r="F2694" s="6">
        <v>129230</v>
      </c>
      <c r="G2694" s="6">
        <v>129230</v>
      </c>
      <c r="H2694" s="1">
        <v>1</v>
      </c>
    </row>
    <row r="2695" spans="1:8" ht="27" customHeight="1" x14ac:dyDescent="0.25">
      <c r="A2695" s="6">
        <v>5113</v>
      </c>
      <c r="B2695" s="6" t="s">
        <v>1679</v>
      </c>
      <c r="C2695" s="6" t="s">
        <v>1674</v>
      </c>
      <c r="D2695" s="6" t="s">
        <v>39</v>
      </c>
      <c r="E2695" s="6" t="s">
        <v>7</v>
      </c>
      <c r="F2695" s="6">
        <v>232884</v>
      </c>
      <c r="G2695" s="6">
        <v>232884</v>
      </c>
      <c r="H2695" s="1">
        <v>1</v>
      </c>
    </row>
    <row r="2696" spans="1:8" ht="27" customHeight="1" x14ac:dyDescent="0.25">
      <c r="A2696" s="6">
        <v>5113</v>
      </c>
      <c r="B2696" s="6" t="s">
        <v>1680</v>
      </c>
      <c r="C2696" s="6" t="s">
        <v>1674</v>
      </c>
      <c r="D2696" s="6" t="s">
        <v>39</v>
      </c>
      <c r="E2696" s="6" t="s">
        <v>7</v>
      </c>
      <c r="F2696" s="6">
        <v>145941</v>
      </c>
      <c r="G2696" s="6">
        <v>145941</v>
      </c>
      <c r="H2696" s="1">
        <v>1</v>
      </c>
    </row>
    <row r="2697" spans="1:8" ht="27" customHeight="1" x14ac:dyDescent="0.25">
      <c r="A2697" s="6">
        <v>5113</v>
      </c>
      <c r="B2697" s="6" t="s">
        <v>1681</v>
      </c>
      <c r="C2697" s="6" t="s">
        <v>1674</v>
      </c>
      <c r="D2697" s="6" t="s">
        <v>39</v>
      </c>
      <c r="E2697" s="6" t="s">
        <v>7</v>
      </c>
      <c r="F2697" s="6">
        <v>82013</v>
      </c>
      <c r="G2697" s="6">
        <v>82013</v>
      </c>
      <c r="H2697" s="1">
        <v>1</v>
      </c>
    </row>
    <row r="2698" spans="1:8" ht="27" customHeight="1" x14ac:dyDescent="0.25">
      <c r="A2698" s="6">
        <v>5113</v>
      </c>
      <c r="B2698" s="6" t="s">
        <v>1682</v>
      </c>
      <c r="C2698" s="6" t="s">
        <v>1674</v>
      </c>
      <c r="D2698" s="6" t="s">
        <v>39</v>
      </c>
      <c r="E2698" s="6" t="s">
        <v>7</v>
      </c>
      <c r="F2698" s="6">
        <v>67672</v>
      </c>
      <c r="G2698" s="6">
        <v>67672</v>
      </c>
      <c r="H2698" s="1">
        <v>1</v>
      </c>
    </row>
    <row r="2699" spans="1:8" ht="27" customHeight="1" x14ac:dyDescent="0.25">
      <c r="A2699" s="6">
        <v>5113</v>
      </c>
      <c r="B2699" s="6" t="s">
        <v>1952</v>
      </c>
      <c r="C2699" s="6" t="s">
        <v>88</v>
      </c>
      <c r="D2699" s="6" t="s">
        <v>115</v>
      </c>
      <c r="E2699" s="6" t="s">
        <v>7</v>
      </c>
      <c r="F2699" s="6">
        <v>622090</v>
      </c>
      <c r="G2699" s="6">
        <v>622090</v>
      </c>
      <c r="H2699" s="1">
        <v>1</v>
      </c>
    </row>
    <row r="2700" spans="1:8" ht="27" customHeight="1" x14ac:dyDescent="0.25">
      <c r="A2700" s="6">
        <v>5113</v>
      </c>
      <c r="B2700" s="6" t="s">
        <v>1953</v>
      </c>
      <c r="C2700" s="6" t="s">
        <v>88</v>
      </c>
      <c r="D2700" s="6" t="s">
        <v>115</v>
      </c>
      <c r="E2700" s="6" t="s">
        <v>7</v>
      </c>
      <c r="F2700" s="6">
        <v>683541</v>
      </c>
      <c r="G2700" s="6">
        <v>683541</v>
      </c>
      <c r="H2700" s="1">
        <v>1</v>
      </c>
    </row>
    <row r="2701" spans="1:8" ht="27" customHeight="1" x14ac:dyDescent="0.25">
      <c r="A2701" s="6">
        <v>5113</v>
      </c>
      <c r="B2701" s="6" t="s">
        <v>1954</v>
      </c>
      <c r="C2701" s="6" t="s">
        <v>88</v>
      </c>
      <c r="D2701" s="6" t="s">
        <v>115</v>
      </c>
      <c r="E2701" s="6" t="s">
        <v>7</v>
      </c>
      <c r="F2701" s="6">
        <v>535226</v>
      </c>
      <c r="G2701" s="6">
        <v>535226</v>
      </c>
      <c r="H2701" s="1">
        <v>1</v>
      </c>
    </row>
    <row r="2702" spans="1:8" ht="27" customHeight="1" x14ac:dyDescent="0.25">
      <c r="A2702" s="6">
        <v>5113</v>
      </c>
      <c r="B2702" s="6" t="s">
        <v>1955</v>
      </c>
      <c r="C2702" s="6" t="s">
        <v>88</v>
      </c>
      <c r="D2702" s="6" t="s">
        <v>115</v>
      </c>
      <c r="E2702" s="6" t="s">
        <v>7</v>
      </c>
      <c r="F2702" s="6">
        <v>385599</v>
      </c>
      <c r="G2702" s="6">
        <v>385599</v>
      </c>
      <c r="H2702" s="1">
        <v>1</v>
      </c>
    </row>
    <row r="2703" spans="1:8" ht="27" customHeight="1" x14ac:dyDescent="0.25">
      <c r="A2703" s="6">
        <v>5113</v>
      </c>
      <c r="B2703" s="6" t="s">
        <v>1956</v>
      </c>
      <c r="C2703" s="6" t="s">
        <v>1674</v>
      </c>
      <c r="D2703" s="6" t="s">
        <v>39</v>
      </c>
      <c r="E2703" s="6" t="s">
        <v>7</v>
      </c>
      <c r="F2703" s="6">
        <v>186627</v>
      </c>
      <c r="G2703" s="6">
        <v>186627</v>
      </c>
      <c r="H2703" s="1">
        <v>1</v>
      </c>
    </row>
    <row r="2704" spans="1:8" ht="27" customHeight="1" x14ac:dyDescent="0.25">
      <c r="A2704" s="6">
        <v>5113</v>
      </c>
      <c r="B2704" s="6" t="s">
        <v>1957</v>
      </c>
      <c r="C2704" s="6" t="s">
        <v>1674</v>
      </c>
      <c r="D2704" s="6" t="s">
        <v>39</v>
      </c>
      <c r="E2704" s="6" t="s">
        <v>7</v>
      </c>
      <c r="F2704" s="6">
        <v>205062</v>
      </c>
      <c r="G2704" s="6">
        <v>205062</v>
      </c>
      <c r="H2704" s="1">
        <v>1</v>
      </c>
    </row>
    <row r="2705" spans="1:8" ht="27" customHeight="1" x14ac:dyDescent="0.25">
      <c r="A2705" s="6">
        <v>5113</v>
      </c>
      <c r="B2705" s="6" t="s">
        <v>1958</v>
      </c>
      <c r="C2705" s="6" t="s">
        <v>1674</v>
      </c>
      <c r="D2705" s="6" t="s">
        <v>39</v>
      </c>
      <c r="E2705" s="6" t="s">
        <v>7</v>
      </c>
      <c r="F2705" s="6">
        <v>160568</v>
      </c>
      <c r="G2705" s="6">
        <v>160568</v>
      </c>
      <c r="H2705" s="1">
        <v>1</v>
      </c>
    </row>
    <row r="2706" spans="1:8" ht="27" customHeight="1" x14ac:dyDescent="0.25">
      <c r="A2706" s="6">
        <v>5113</v>
      </c>
      <c r="B2706" s="6" t="s">
        <v>1959</v>
      </c>
      <c r="C2706" s="6" t="s">
        <v>1674</v>
      </c>
      <c r="D2706" s="6" t="s">
        <v>39</v>
      </c>
      <c r="E2706" s="6" t="s">
        <v>7</v>
      </c>
      <c r="F2706" s="6">
        <v>115680</v>
      </c>
      <c r="G2706" s="6">
        <v>115680</v>
      </c>
      <c r="H2706" s="1">
        <v>1</v>
      </c>
    </row>
    <row r="2707" spans="1:8" ht="27" customHeight="1" x14ac:dyDescent="0.25">
      <c r="A2707" s="6">
        <v>5113</v>
      </c>
      <c r="B2707" s="6" t="s">
        <v>2199</v>
      </c>
      <c r="C2707" s="6" t="s">
        <v>88</v>
      </c>
      <c r="D2707" s="6" t="s">
        <v>115</v>
      </c>
      <c r="E2707" s="6" t="s">
        <v>7</v>
      </c>
      <c r="F2707" s="6">
        <v>334624</v>
      </c>
      <c r="G2707" s="6">
        <v>334624</v>
      </c>
      <c r="H2707" s="1">
        <v>1</v>
      </c>
    </row>
    <row r="2708" spans="1:8" ht="27" customHeight="1" x14ac:dyDescent="0.25">
      <c r="A2708" s="6">
        <v>5113</v>
      </c>
      <c r="B2708" s="6" t="s">
        <v>2200</v>
      </c>
      <c r="C2708" s="6" t="s">
        <v>88</v>
      </c>
      <c r="D2708" s="6" t="s">
        <v>115</v>
      </c>
      <c r="E2708" s="6" t="s">
        <v>7</v>
      </c>
      <c r="F2708" s="6">
        <v>693963</v>
      </c>
      <c r="G2708" s="6">
        <v>693963</v>
      </c>
      <c r="H2708" s="1">
        <v>1</v>
      </c>
    </row>
    <row r="2709" spans="1:8" ht="27" customHeight="1" x14ac:dyDescent="0.25">
      <c r="A2709" s="6">
        <v>5113</v>
      </c>
      <c r="B2709" s="6" t="s">
        <v>2201</v>
      </c>
      <c r="C2709" s="6" t="s">
        <v>88</v>
      </c>
      <c r="D2709" s="6" t="s">
        <v>115</v>
      </c>
      <c r="E2709" s="6" t="s">
        <v>7</v>
      </c>
      <c r="F2709" s="6">
        <v>900130</v>
      </c>
      <c r="G2709" s="6">
        <v>900130</v>
      </c>
      <c r="H2709" s="1">
        <v>1</v>
      </c>
    </row>
    <row r="2710" spans="1:8" ht="27" customHeight="1" x14ac:dyDescent="0.25">
      <c r="A2710" s="6">
        <v>5113</v>
      </c>
      <c r="B2710" s="6" t="s">
        <v>2202</v>
      </c>
      <c r="C2710" s="6" t="s">
        <v>1674</v>
      </c>
      <c r="D2710" s="6" t="s">
        <v>39</v>
      </c>
      <c r="E2710" s="6" t="s">
        <v>7</v>
      </c>
      <c r="F2710" s="6">
        <v>100387</v>
      </c>
      <c r="G2710" s="6">
        <v>100387</v>
      </c>
      <c r="H2710" s="1">
        <v>1</v>
      </c>
    </row>
    <row r="2711" spans="1:8" ht="27" customHeight="1" x14ac:dyDescent="0.25">
      <c r="A2711" s="6">
        <v>5113</v>
      </c>
      <c r="B2711" s="6" t="s">
        <v>2203</v>
      </c>
      <c r="C2711" s="6" t="s">
        <v>1674</v>
      </c>
      <c r="D2711" s="6" t="s">
        <v>39</v>
      </c>
      <c r="E2711" s="6" t="s">
        <v>7</v>
      </c>
      <c r="F2711" s="6">
        <v>208189</v>
      </c>
      <c r="G2711" s="6">
        <v>208189</v>
      </c>
      <c r="H2711" s="1">
        <v>1</v>
      </c>
    </row>
    <row r="2712" spans="1:8" ht="27" customHeight="1" x14ac:dyDescent="0.25">
      <c r="A2712" s="6">
        <v>5113</v>
      </c>
      <c r="B2712" s="6" t="s">
        <v>2204</v>
      </c>
      <c r="C2712" s="6" t="s">
        <v>1674</v>
      </c>
      <c r="D2712" s="6" t="s">
        <v>39</v>
      </c>
      <c r="E2712" s="6" t="s">
        <v>7</v>
      </c>
      <c r="F2712" s="6">
        <v>270039</v>
      </c>
      <c r="G2712" s="6">
        <v>270039</v>
      </c>
      <c r="H2712" s="1">
        <v>1</v>
      </c>
    </row>
    <row r="2713" spans="1:8" ht="27" customHeight="1" x14ac:dyDescent="0.25">
      <c r="A2713" s="6">
        <v>5113</v>
      </c>
      <c r="B2713" s="6" t="s">
        <v>2646</v>
      </c>
      <c r="C2713" s="6" t="s">
        <v>1674</v>
      </c>
      <c r="D2713" s="6" t="s">
        <v>39</v>
      </c>
      <c r="E2713" s="6" t="s">
        <v>7</v>
      </c>
      <c r="F2713" s="6">
        <v>264140</v>
      </c>
      <c r="G2713" s="6">
        <v>264140</v>
      </c>
      <c r="H2713" s="1">
        <v>1</v>
      </c>
    </row>
    <row r="2714" spans="1:8" ht="27" customHeight="1" x14ac:dyDescent="0.25">
      <c r="A2714" s="6">
        <v>5113</v>
      </c>
      <c r="B2714" s="6" t="s">
        <v>2647</v>
      </c>
      <c r="C2714" s="6" t="s">
        <v>88</v>
      </c>
      <c r="D2714" s="6" t="s">
        <v>115</v>
      </c>
      <c r="E2714" s="6" t="s">
        <v>7</v>
      </c>
      <c r="F2714" s="6">
        <v>880465</v>
      </c>
      <c r="G2714" s="6">
        <v>880465</v>
      </c>
      <c r="H2714" s="1">
        <v>1</v>
      </c>
    </row>
    <row r="2715" spans="1:8" ht="27" customHeight="1" x14ac:dyDescent="0.25">
      <c r="A2715" s="6">
        <v>4251</v>
      </c>
      <c r="B2715" s="6" t="s">
        <v>2756</v>
      </c>
      <c r="C2715" s="6" t="s">
        <v>88</v>
      </c>
      <c r="D2715" s="6" t="s">
        <v>115</v>
      </c>
      <c r="E2715" s="6" t="s">
        <v>7</v>
      </c>
      <c r="F2715" s="6">
        <v>644100</v>
      </c>
      <c r="G2715" s="6">
        <v>644100</v>
      </c>
      <c r="H2715" s="1">
        <v>1</v>
      </c>
    </row>
    <row r="2716" spans="1:8" ht="27" customHeight="1" x14ac:dyDescent="0.25">
      <c r="A2716" s="6">
        <v>5113</v>
      </c>
      <c r="B2716" s="6" t="s">
        <v>2943</v>
      </c>
      <c r="C2716" s="6" t="s">
        <v>1674</v>
      </c>
      <c r="D2716" s="6" t="s">
        <v>39</v>
      </c>
      <c r="E2716" s="6" t="s">
        <v>7</v>
      </c>
      <c r="F2716" s="6">
        <v>208186</v>
      </c>
      <c r="G2716" s="6">
        <v>208186</v>
      </c>
      <c r="H2716" s="1">
        <v>1</v>
      </c>
    </row>
    <row r="2717" spans="1:8" ht="15" customHeight="1" x14ac:dyDescent="0.25">
      <c r="A2717" s="32" t="s">
        <v>1139</v>
      </c>
      <c r="B2717" s="33"/>
      <c r="C2717" s="33"/>
      <c r="D2717" s="33"/>
      <c r="E2717" s="33"/>
      <c r="F2717" s="33"/>
      <c r="G2717" s="33"/>
      <c r="H2717" s="34"/>
    </row>
    <row r="2718" spans="1:8" ht="15" customHeight="1" x14ac:dyDescent="0.25">
      <c r="A2718" s="29" t="s">
        <v>83</v>
      </c>
      <c r="B2718" s="30"/>
      <c r="C2718" s="30"/>
      <c r="D2718" s="30"/>
      <c r="E2718" s="30"/>
      <c r="F2718" s="30"/>
      <c r="G2718" s="30"/>
      <c r="H2718" s="31"/>
    </row>
    <row r="2719" spans="1:8" ht="27" customHeight="1" x14ac:dyDescent="0.25">
      <c r="A2719" s="6">
        <v>4269</v>
      </c>
      <c r="B2719" s="6" t="s">
        <v>1140</v>
      </c>
      <c r="C2719" s="6" t="s">
        <v>1141</v>
      </c>
      <c r="D2719" s="6" t="s">
        <v>40</v>
      </c>
      <c r="E2719" s="6" t="s">
        <v>226</v>
      </c>
      <c r="F2719" s="6">
        <v>1740</v>
      </c>
      <c r="G2719" s="6">
        <f>H2719*F2719</f>
        <v>1044000</v>
      </c>
      <c r="H2719" s="1">
        <v>600</v>
      </c>
    </row>
    <row r="2720" spans="1:8" ht="27" customHeight="1" x14ac:dyDescent="0.25">
      <c r="A2720" s="6">
        <v>4269</v>
      </c>
      <c r="B2720" s="6" t="s">
        <v>1142</v>
      </c>
      <c r="C2720" s="6" t="s">
        <v>1141</v>
      </c>
      <c r="D2720" s="6" t="s">
        <v>40</v>
      </c>
      <c r="E2720" s="6" t="s">
        <v>226</v>
      </c>
      <c r="F2720" s="6">
        <v>0</v>
      </c>
      <c r="G2720" s="6">
        <f t="shared" ref="G2720:G2723" si="59">H2720*F2720</f>
        <v>0</v>
      </c>
      <c r="H2720" s="1">
        <v>8920</v>
      </c>
    </row>
    <row r="2721" spans="1:8" ht="27" customHeight="1" x14ac:dyDescent="0.25">
      <c r="A2721" s="6">
        <v>4269</v>
      </c>
      <c r="B2721" s="6" t="s">
        <v>1143</v>
      </c>
      <c r="C2721" s="6" t="s">
        <v>1144</v>
      </c>
      <c r="D2721" s="6" t="s">
        <v>40</v>
      </c>
      <c r="E2721" s="6" t="s">
        <v>80</v>
      </c>
      <c r="F2721" s="6">
        <v>220000</v>
      </c>
      <c r="G2721" s="6">
        <f t="shared" si="59"/>
        <v>440000</v>
      </c>
      <c r="H2721" s="1">
        <v>2</v>
      </c>
    </row>
    <row r="2722" spans="1:8" ht="27" customHeight="1" x14ac:dyDescent="0.25">
      <c r="A2722" s="6">
        <v>4269</v>
      </c>
      <c r="B2722" s="6" t="s">
        <v>1145</v>
      </c>
      <c r="C2722" s="6" t="s">
        <v>1141</v>
      </c>
      <c r="D2722" s="6" t="s">
        <v>40</v>
      </c>
      <c r="E2722" s="6" t="s">
        <v>226</v>
      </c>
      <c r="F2722" s="6">
        <v>2326</v>
      </c>
      <c r="G2722" s="6">
        <f t="shared" si="59"/>
        <v>2472538</v>
      </c>
      <c r="H2722" s="1">
        <v>1063</v>
      </c>
    </row>
    <row r="2723" spans="1:8" ht="27" customHeight="1" x14ac:dyDescent="0.25">
      <c r="A2723" s="6">
        <v>4269</v>
      </c>
      <c r="B2723" s="6" t="s">
        <v>1146</v>
      </c>
      <c r="C2723" s="6" t="s">
        <v>1144</v>
      </c>
      <c r="D2723" s="6" t="s">
        <v>40</v>
      </c>
      <c r="E2723" s="6" t="s">
        <v>80</v>
      </c>
      <c r="F2723" s="6">
        <v>220000</v>
      </c>
      <c r="G2723" s="6">
        <f t="shared" si="59"/>
        <v>220000</v>
      </c>
      <c r="H2723" s="1">
        <v>1</v>
      </c>
    </row>
    <row r="2724" spans="1:8" ht="27" customHeight="1" x14ac:dyDescent="0.25">
      <c r="A2724" s="6">
        <v>4269</v>
      </c>
      <c r="B2724" s="6" t="s">
        <v>1277</v>
      </c>
      <c r="C2724" s="6" t="s">
        <v>1141</v>
      </c>
      <c r="D2724" s="6" t="s">
        <v>40</v>
      </c>
      <c r="E2724" s="6" t="s">
        <v>226</v>
      </c>
      <c r="F2724" s="6">
        <v>0</v>
      </c>
      <c r="G2724" s="6">
        <f>H2724*F2724</f>
        <v>0</v>
      </c>
      <c r="H2724" s="1">
        <v>447</v>
      </c>
    </row>
    <row r="2725" spans="1:8" ht="27" customHeight="1" x14ac:dyDescent="0.25">
      <c r="A2725" s="6">
        <v>4269</v>
      </c>
      <c r="B2725" s="6" t="s">
        <v>2650</v>
      </c>
      <c r="C2725" s="6" t="s">
        <v>1141</v>
      </c>
      <c r="D2725" s="6" t="s">
        <v>40</v>
      </c>
      <c r="E2725" s="6" t="s">
        <v>226</v>
      </c>
      <c r="F2725" s="6">
        <v>3000</v>
      </c>
      <c r="G2725" s="6">
        <f>H2725*F2725</f>
        <v>26760000</v>
      </c>
      <c r="H2725" s="1">
        <v>8920</v>
      </c>
    </row>
    <row r="2726" spans="1:8" ht="15" customHeight="1" x14ac:dyDescent="0.25">
      <c r="A2726" s="32" t="s">
        <v>2648</v>
      </c>
      <c r="B2726" s="33"/>
      <c r="C2726" s="33"/>
      <c r="D2726" s="33"/>
      <c r="E2726" s="33"/>
      <c r="F2726" s="33"/>
      <c r="G2726" s="33"/>
      <c r="H2726" s="34"/>
    </row>
    <row r="2727" spans="1:8" ht="15" customHeight="1" x14ac:dyDescent="0.25">
      <c r="A2727" s="29" t="s">
        <v>83</v>
      </c>
      <c r="B2727" s="30"/>
      <c r="C2727" s="30"/>
      <c r="D2727" s="30"/>
      <c r="E2727" s="30"/>
      <c r="F2727" s="30"/>
      <c r="G2727" s="30"/>
      <c r="H2727" s="31"/>
    </row>
    <row r="2728" spans="1:8" ht="27" customHeight="1" x14ac:dyDescent="0.25">
      <c r="A2728" s="6">
        <v>4269</v>
      </c>
      <c r="B2728" s="6" t="s">
        <v>2649</v>
      </c>
      <c r="C2728" s="6" t="s">
        <v>2050</v>
      </c>
      <c r="D2728" s="6" t="s">
        <v>40</v>
      </c>
      <c r="E2728" s="6" t="s">
        <v>226</v>
      </c>
      <c r="F2728" s="6">
        <v>1140</v>
      </c>
      <c r="G2728" s="6">
        <f>H2728*F2728</f>
        <v>5095800</v>
      </c>
      <c r="H2728" s="1">
        <v>4470</v>
      </c>
    </row>
    <row r="2729" spans="1:8" ht="27" customHeight="1" x14ac:dyDescent="0.25">
      <c r="A2729" s="6"/>
      <c r="B2729" s="12"/>
      <c r="C2729" s="12"/>
      <c r="D2729" s="12"/>
      <c r="E2729" s="12"/>
      <c r="F2729" s="12"/>
      <c r="G2729" s="12"/>
      <c r="H2729" s="17"/>
    </row>
    <row r="2730" spans="1:8" ht="15" customHeight="1" x14ac:dyDescent="0.25">
      <c r="A2730" s="32" t="s">
        <v>1236</v>
      </c>
      <c r="B2730" s="33"/>
      <c r="C2730" s="33"/>
      <c r="D2730" s="33"/>
      <c r="E2730" s="33"/>
      <c r="F2730" s="33"/>
      <c r="G2730" s="33"/>
      <c r="H2730" s="34"/>
    </row>
    <row r="2731" spans="1:8" ht="15" customHeight="1" x14ac:dyDescent="0.25">
      <c r="A2731" s="29" t="s">
        <v>96</v>
      </c>
      <c r="B2731" s="30"/>
      <c r="C2731" s="30"/>
      <c r="D2731" s="30"/>
      <c r="E2731" s="30"/>
      <c r="F2731" s="30"/>
      <c r="G2731" s="30"/>
      <c r="H2731" s="31"/>
    </row>
    <row r="2732" spans="1:8" ht="30.75" customHeight="1" x14ac:dyDescent="0.25">
      <c r="A2732" s="6">
        <v>4239</v>
      </c>
      <c r="B2732" s="6" t="s">
        <v>1237</v>
      </c>
      <c r="C2732" s="6" t="s">
        <v>146</v>
      </c>
      <c r="D2732" s="6" t="s">
        <v>40</v>
      </c>
      <c r="E2732" s="6" t="s">
        <v>7</v>
      </c>
      <c r="F2732" s="6">
        <v>887777</v>
      </c>
      <c r="G2732" s="6">
        <v>887777</v>
      </c>
      <c r="H2732" s="1">
        <v>1</v>
      </c>
    </row>
    <row r="2733" spans="1:8" ht="30.75" customHeight="1" x14ac:dyDescent="0.25">
      <c r="A2733" s="6">
        <v>4239</v>
      </c>
      <c r="B2733" s="6" t="s">
        <v>1238</v>
      </c>
      <c r="C2733" s="6" t="s">
        <v>146</v>
      </c>
      <c r="D2733" s="6" t="s">
        <v>40</v>
      </c>
      <c r="E2733" s="6" t="s">
        <v>7</v>
      </c>
      <c r="F2733" s="6">
        <v>1127777</v>
      </c>
      <c r="G2733" s="6">
        <v>1127777</v>
      </c>
      <c r="H2733" s="1">
        <v>1</v>
      </c>
    </row>
    <row r="2734" spans="1:8" ht="30.75" customHeight="1" x14ac:dyDescent="0.25">
      <c r="A2734" s="6">
        <v>4239</v>
      </c>
      <c r="B2734" s="6" t="s">
        <v>1239</v>
      </c>
      <c r="C2734" s="6" t="s">
        <v>146</v>
      </c>
      <c r="D2734" s="6" t="s">
        <v>40</v>
      </c>
      <c r="E2734" s="6" t="s">
        <v>7</v>
      </c>
      <c r="F2734" s="6">
        <v>264000</v>
      </c>
      <c r="G2734" s="6">
        <v>264000</v>
      </c>
      <c r="H2734" s="1">
        <v>1</v>
      </c>
    </row>
    <row r="2735" spans="1:8" ht="30.75" customHeight="1" x14ac:dyDescent="0.25">
      <c r="A2735" s="6">
        <v>4239</v>
      </c>
      <c r="B2735" s="6" t="s">
        <v>1240</v>
      </c>
      <c r="C2735" s="6" t="s">
        <v>146</v>
      </c>
      <c r="D2735" s="6" t="s">
        <v>40</v>
      </c>
      <c r="E2735" s="6" t="s">
        <v>7</v>
      </c>
      <c r="F2735" s="6">
        <v>560000</v>
      </c>
      <c r="G2735" s="6">
        <v>560000</v>
      </c>
      <c r="H2735" s="1">
        <v>1</v>
      </c>
    </row>
    <row r="2736" spans="1:8" ht="15" customHeight="1" x14ac:dyDescent="0.25">
      <c r="A2736" s="32" t="s">
        <v>449</v>
      </c>
      <c r="B2736" s="33"/>
      <c r="C2736" s="33"/>
      <c r="D2736" s="33"/>
      <c r="E2736" s="33"/>
      <c r="F2736" s="33"/>
      <c r="G2736" s="33"/>
      <c r="H2736" s="34"/>
    </row>
    <row r="2737" spans="1:8" ht="15" customHeight="1" x14ac:dyDescent="0.25">
      <c r="A2737" s="29" t="s">
        <v>96</v>
      </c>
      <c r="B2737" s="30"/>
      <c r="C2737" s="30"/>
      <c r="D2737" s="30"/>
      <c r="E2737" s="30"/>
      <c r="F2737" s="30"/>
      <c r="G2737" s="30"/>
      <c r="H2737" s="31"/>
    </row>
    <row r="2738" spans="1:8" ht="41.25" customHeight="1" x14ac:dyDescent="0.25">
      <c r="A2738" s="6">
        <v>4213</v>
      </c>
      <c r="B2738" s="6" t="s">
        <v>448</v>
      </c>
      <c r="C2738" s="6" t="s">
        <v>135</v>
      </c>
      <c r="D2738" s="6" t="s">
        <v>48</v>
      </c>
      <c r="E2738" s="6" t="s">
        <v>7</v>
      </c>
      <c r="F2738" s="6">
        <v>2777000</v>
      </c>
      <c r="G2738" s="6">
        <v>2777000</v>
      </c>
      <c r="H2738" s="1">
        <v>1</v>
      </c>
    </row>
    <row r="2739" spans="1:8" ht="15" customHeight="1" x14ac:dyDescent="0.25">
      <c r="A2739" s="32" t="s">
        <v>1232</v>
      </c>
      <c r="B2739" s="33"/>
      <c r="C2739" s="33"/>
      <c r="D2739" s="33"/>
      <c r="E2739" s="33"/>
      <c r="F2739" s="33"/>
      <c r="G2739" s="33"/>
      <c r="H2739" s="34"/>
    </row>
    <row r="2740" spans="1:8" ht="15" customHeight="1" x14ac:dyDescent="0.25">
      <c r="A2740" s="29" t="s">
        <v>96</v>
      </c>
      <c r="B2740" s="30"/>
      <c r="C2740" s="30"/>
      <c r="D2740" s="30"/>
      <c r="E2740" s="30"/>
      <c r="F2740" s="30"/>
      <c r="G2740" s="30"/>
      <c r="H2740" s="31"/>
    </row>
    <row r="2741" spans="1:8" ht="30.75" customHeight="1" x14ac:dyDescent="0.25">
      <c r="A2741" s="6">
        <v>4239</v>
      </c>
      <c r="B2741" s="6" t="s">
        <v>1233</v>
      </c>
      <c r="C2741" s="6" t="s">
        <v>157</v>
      </c>
      <c r="D2741" s="6" t="s">
        <v>40</v>
      </c>
      <c r="E2741" s="6" t="s">
        <v>7</v>
      </c>
      <c r="F2741" s="6">
        <v>822000</v>
      </c>
      <c r="G2741" s="6">
        <v>822000</v>
      </c>
      <c r="H2741" s="1">
        <v>1</v>
      </c>
    </row>
    <row r="2742" spans="1:8" ht="30.75" customHeight="1" x14ac:dyDescent="0.25">
      <c r="A2742" s="6">
        <v>4239</v>
      </c>
      <c r="B2742" s="6" t="s">
        <v>1234</v>
      </c>
      <c r="C2742" s="6" t="s">
        <v>157</v>
      </c>
      <c r="D2742" s="6" t="s">
        <v>40</v>
      </c>
      <c r="E2742" s="6" t="s">
        <v>7</v>
      </c>
      <c r="F2742" s="6">
        <v>1888900</v>
      </c>
      <c r="G2742" s="6">
        <v>1888900</v>
      </c>
      <c r="H2742" s="1">
        <v>1</v>
      </c>
    </row>
    <row r="2743" spans="1:8" ht="30.75" customHeight="1" x14ac:dyDescent="0.25">
      <c r="A2743" s="6">
        <v>4239</v>
      </c>
      <c r="B2743" s="6" t="s">
        <v>1235</v>
      </c>
      <c r="C2743" s="6" t="s">
        <v>157</v>
      </c>
      <c r="D2743" s="6" t="s">
        <v>40</v>
      </c>
      <c r="E2743" s="6" t="s">
        <v>7</v>
      </c>
      <c r="F2743" s="6">
        <v>698000</v>
      </c>
      <c r="G2743" s="6">
        <v>698000</v>
      </c>
      <c r="H2743" s="1">
        <v>1</v>
      </c>
    </row>
    <row r="2744" spans="1:8" ht="15" customHeight="1" x14ac:dyDescent="0.25">
      <c r="A2744" s="32" t="s">
        <v>1469</v>
      </c>
      <c r="B2744" s="33"/>
      <c r="C2744" s="33"/>
      <c r="D2744" s="33"/>
      <c r="E2744" s="33"/>
      <c r="F2744" s="33"/>
      <c r="G2744" s="33"/>
      <c r="H2744" s="34"/>
    </row>
    <row r="2745" spans="1:8" ht="15" customHeight="1" x14ac:dyDescent="0.25">
      <c r="A2745" s="29" t="s">
        <v>96</v>
      </c>
      <c r="B2745" s="30"/>
      <c r="C2745" s="30"/>
      <c r="D2745" s="30"/>
      <c r="E2745" s="30"/>
      <c r="F2745" s="30"/>
      <c r="G2745" s="30"/>
      <c r="H2745" s="31"/>
    </row>
    <row r="2746" spans="1:8" ht="30.75" customHeight="1" x14ac:dyDescent="0.25">
      <c r="A2746" s="6">
        <v>4239</v>
      </c>
      <c r="B2746" s="6" t="s">
        <v>1470</v>
      </c>
      <c r="C2746" s="6" t="s">
        <v>589</v>
      </c>
      <c r="D2746" s="6" t="s">
        <v>40</v>
      </c>
      <c r="E2746" s="6" t="s">
        <v>7</v>
      </c>
      <c r="F2746" s="1">
        <v>588885</v>
      </c>
      <c r="G2746" s="1">
        <v>588885</v>
      </c>
      <c r="H2746" s="1">
        <v>1</v>
      </c>
    </row>
    <row r="2747" spans="1:8" ht="15" customHeight="1" x14ac:dyDescent="0.25">
      <c r="A2747" s="32" t="s">
        <v>725</v>
      </c>
      <c r="B2747" s="33"/>
      <c r="C2747" s="33"/>
      <c r="D2747" s="33"/>
      <c r="E2747" s="33"/>
      <c r="F2747" s="33"/>
      <c r="G2747" s="33"/>
      <c r="H2747" s="34"/>
    </row>
    <row r="2748" spans="1:8" ht="15" customHeight="1" x14ac:dyDescent="0.25">
      <c r="A2748" s="29" t="s">
        <v>96</v>
      </c>
      <c r="B2748" s="30"/>
      <c r="C2748" s="30"/>
      <c r="D2748" s="30"/>
      <c r="E2748" s="30"/>
      <c r="F2748" s="30"/>
      <c r="G2748" s="30"/>
      <c r="H2748" s="31"/>
    </row>
    <row r="2749" spans="1:8" ht="18.75" customHeight="1" x14ac:dyDescent="0.25">
      <c r="A2749" s="6">
        <v>4239</v>
      </c>
      <c r="B2749" s="6" t="s">
        <v>726</v>
      </c>
      <c r="C2749" s="6" t="s">
        <v>140</v>
      </c>
      <c r="D2749" s="6" t="s">
        <v>39</v>
      </c>
      <c r="E2749" s="6" t="s">
        <v>7</v>
      </c>
      <c r="F2749" s="6">
        <v>895000</v>
      </c>
      <c r="G2749" s="6">
        <v>895000</v>
      </c>
      <c r="H2749" s="1">
        <v>1</v>
      </c>
    </row>
    <row r="2750" spans="1:8" ht="15" customHeight="1" x14ac:dyDescent="0.25">
      <c r="A2750" s="32" t="s">
        <v>727</v>
      </c>
      <c r="B2750" s="33"/>
      <c r="C2750" s="33"/>
      <c r="D2750" s="33"/>
      <c r="E2750" s="33"/>
      <c r="F2750" s="33"/>
      <c r="G2750" s="33"/>
      <c r="H2750" s="34"/>
    </row>
    <row r="2751" spans="1:8" ht="15" customHeight="1" x14ac:dyDescent="0.25">
      <c r="A2751" s="29" t="s">
        <v>96</v>
      </c>
      <c r="B2751" s="30"/>
      <c r="C2751" s="30"/>
      <c r="D2751" s="30"/>
      <c r="E2751" s="30"/>
      <c r="F2751" s="30"/>
      <c r="G2751" s="30"/>
      <c r="H2751" s="31"/>
    </row>
    <row r="2752" spans="1:8" ht="18.75" customHeight="1" x14ac:dyDescent="0.25">
      <c r="A2752" s="6">
        <v>4239</v>
      </c>
      <c r="B2752" s="6" t="s">
        <v>728</v>
      </c>
      <c r="C2752" s="6" t="s">
        <v>140</v>
      </c>
      <c r="D2752" s="6" t="s">
        <v>39</v>
      </c>
      <c r="E2752" s="6" t="s">
        <v>7</v>
      </c>
      <c r="F2752" s="6">
        <v>2150000</v>
      </c>
      <c r="G2752" s="6">
        <v>2150000</v>
      </c>
      <c r="H2752" s="1">
        <v>1</v>
      </c>
    </row>
    <row r="2753" spans="1:8" ht="15" customHeight="1" x14ac:dyDescent="0.25">
      <c r="A2753" s="41" t="s">
        <v>32</v>
      </c>
      <c r="B2753" s="42"/>
      <c r="C2753" s="42"/>
      <c r="D2753" s="42"/>
      <c r="E2753" s="42"/>
      <c r="F2753" s="42"/>
      <c r="G2753" s="42"/>
      <c r="H2753" s="43"/>
    </row>
    <row r="2754" spans="1:8" ht="15" customHeight="1" x14ac:dyDescent="0.25">
      <c r="A2754" s="32" t="s">
        <v>9</v>
      </c>
      <c r="B2754" s="33"/>
      <c r="C2754" s="33"/>
      <c r="D2754" s="33"/>
      <c r="E2754" s="33"/>
      <c r="F2754" s="33"/>
      <c r="G2754" s="33"/>
      <c r="H2754" s="34"/>
    </row>
    <row r="2755" spans="1:8" x14ac:dyDescent="0.25">
      <c r="A2755" s="29" t="s">
        <v>83</v>
      </c>
      <c r="B2755" s="30"/>
      <c r="C2755" s="30"/>
      <c r="D2755" s="30"/>
      <c r="E2755" s="30"/>
      <c r="F2755" s="30"/>
      <c r="G2755" s="30"/>
      <c r="H2755" s="31"/>
    </row>
    <row r="2756" spans="1:8" ht="24" customHeight="1" x14ac:dyDescent="0.25">
      <c r="A2756" s="6">
        <v>4264</v>
      </c>
      <c r="B2756" s="6" t="s">
        <v>828</v>
      </c>
      <c r="C2756" s="6" t="s">
        <v>109</v>
      </c>
      <c r="D2756" s="6" t="s">
        <v>40</v>
      </c>
      <c r="E2756" s="6" t="s">
        <v>110</v>
      </c>
      <c r="F2756" s="6">
        <v>0</v>
      </c>
      <c r="G2756" s="6">
        <f>H2756*F2756</f>
        <v>0</v>
      </c>
      <c r="H2756" s="1">
        <v>11280</v>
      </c>
    </row>
    <row r="2757" spans="1:8" ht="24" customHeight="1" x14ac:dyDescent="0.25">
      <c r="A2757" s="6">
        <v>4267</v>
      </c>
      <c r="B2757" s="6" t="s">
        <v>1058</v>
      </c>
      <c r="C2757" s="6" t="s">
        <v>124</v>
      </c>
      <c r="D2757" s="6" t="s">
        <v>40</v>
      </c>
      <c r="E2757" s="6" t="s">
        <v>110</v>
      </c>
      <c r="F2757" s="6">
        <v>260</v>
      </c>
      <c r="G2757" s="6">
        <f t="shared" ref="G2757:G2758" si="60">H2757*F2757</f>
        <v>31200</v>
      </c>
      <c r="H2757" s="1">
        <v>120</v>
      </c>
    </row>
    <row r="2758" spans="1:8" ht="24" customHeight="1" x14ac:dyDescent="0.25">
      <c r="A2758" s="6">
        <v>4267</v>
      </c>
      <c r="B2758" s="6" t="s">
        <v>1059</v>
      </c>
      <c r="C2758" s="6" t="s">
        <v>124</v>
      </c>
      <c r="D2758" s="6" t="s">
        <v>40</v>
      </c>
      <c r="E2758" s="6" t="s">
        <v>110</v>
      </c>
      <c r="F2758" s="6">
        <v>57.9</v>
      </c>
      <c r="G2758" s="6">
        <f t="shared" si="60"/>
        <v>57900</v>
      </c>
      <c r="H2758" s="1">
        <v>1000</v>
      </c>
    </row>
    <row r="2759" spans="1:8" ht="24" customHeight="1" x14ac:dyDescent="0.25">
      <c r="A2759" s="6">
        <v>4261</v>
      </c>
      <c r="B2759" s="6" t="s">
        <v>1189</v>
      </c>
      <c r="C2759" s="6" t="s">
        <v>278</v>
      </c>
      <c r="D2759" s="6" t="s">
        <v>40</v>
      </c>
      <c r="E2759" s="6" t="s">
        <v>86</v>
      </c>
      <c r="F2759" s="6">
        <v>174</v>
      </c>
      <c r="G2759" s="6">
        <f t="shared" ref="G2759:G2792" si="61">H2759*F2759</f>
        <v>3480</v>
      </c>
      <c r="H2759" s="1">
        <v>20</v>
      </c>
    </row>
    <row r="2760" spans="1:8" ht="24" customHeight="1" x14ac:dyDescent="0.25">
      <c r="A2760" s="6">
        <v>4261</v>
      </c>
      <c r="B2760" s="6" t="s">
        <v>1190</v>
      </c>
      <c r="C2760" s="6" t="s">
        <v>238</v>
      </c>
      <c r="D2760" s="6" t="s">
        <v>40</v>
      </c>
      <c r="E2760" s="6" t="s">
        <v>86</v>
      </c>
      <c r="F2760" s="6">
        <v>28.8</v>
      </c>
      <c r="G2760" s="6">
        <f t="shared" si="61"/>
        <v>1152</v>
      </c>
      <c r="H2760" s="1">
        <v>40</v>
      </c>
    </row>
    <row r="2761" spans="1:8" ht="24" customHeight="1" x14ac:dyDescent="0.25">
      <c r="A2761" s="6">
        <v>4261</v>
      </c>
      <c r="B2761" s="6" t="s">
        <v>1191</v>
      </c>
      <c r="C2761" s="6" t="s">
        <v>1192</v>
      </c>
      <c r="D2761" s="6" t="s">
        <v>40</v>
      </c>
      <c r="E2761" s="6" t="s">
        <v>86</v>
      </c>
      <c r="F2761" s="6">
        <v>1644</v>
      </c>
      <c r="G2761" s="6">
        <f t="shared" si="61"/>
        <v>16440</v>
      </c>
      <c r="H2761" s="1">
        <v>10</v>
      </c>
    </row>
    <row r="2762" spans="1:8" ht="24" customHeight="1" x14ac:dyDescent="0.25">
      <c r="A2762" s="6">
        <v>4261</v>
      </c>
      <c r="B2762" s="6" t="s">
        <v>1193</v>
      </c>
      <c r="C2762" s="6" t="s">
        <v>808</v>
      </c>
      <c r="D2762" s="6" t="s">
        <v>40</v>
      </c>
      <c r="E2762" s="6" t="s">
        <v>86</v>
      </c>
      <c r="F2762" s="6">
        <v>1290.5999999999999</v>
      </c>
      <c r="G2762" s="6">
        <f t="shared" si="61"/>
        <v>25812</v>
      </c>
      <c r="H2762" s="1">
        <v>20</v>
      </c>
    </row>
    <row r="2763" spans="1:8" ht="24" customHeight="1" x14ac:dyDescent="0.25">
      <c r="A2763" s="6">
        <v>4261</v>
      </c>
      <c r="B2763" s="6" t="s">
        <v>1194</v>
      </c>
      <c r="C2763" s="6" t="s">
        <v>232</v>
      </c>
      <c r="D2763" s="6" t="s">
        <v>40</v>
      </c>
      <c r="E2763" s="6" t="s">
        <v>86</v>
      </c>
      <c r="F2763" s="6">
        <v>9816</v>
      </c>
      <c r="G2763" s="6">
        <f t="shared" si="61"/>
        <v>49080</v>
      </c>
      <c r="H2763" s="1">
        <v>5</v>
      </c>
    </row>
    <row r="2764" spans="1:8" ht="24" customHeight="1" x14ac:dyDescent="0.25">
      <c r="A2764" s="6">
        <v>4261</v>
      </c>
      <c r="B2764" s="6" t="s">
        <v>1195</v>
      </c>
      <c r="C2764" s="6" t="s">
        <v>290</v>
      </c>
      <c r="D2764" s="6" t="s">
        <v>40</v>
      </c>
      <c r="E2764" s="6" t="s">
        <v>86</v>
      </c>
      <c r="F2764" s="6">
        <v>87.6</v>
      </c>
      <c r="G2764" s="6">
        <f t="shared" si="61"/>
        <v>8760</v>
      </c>
      <c r="H2764" s="1">
        <v>100</v>
      </c>
    </row>
    <row r="2765" spans="1:8" ht="24" customHeight="1" x14ac:dyDescent="0.25">
      <c r="A2765" s="6">
        <v>4261</v>
      </c>
      <c r="B2765" s="6" t="s">
        <v>1196</v>
      </c>
      <c r="C2765" s="6" t="s">
        <v>256</v>
      </c>
      <c r="D2765" s="6" t="s">
        <v>40</v>
      </c>
      <c r="E2765" s="6" t="s">
        <v>86</v>
      </c>
      <c r="F2765" s="6">
        <v>319.72000000000003</v>
      </c>
      <c r="G2765" s="6">
        <f t="shared" si="61"/>
        <v>22380.400000000001</v>
      </c>
      <c r="H2765" s="1">
        <v>70</v>
      </c>
    </row>
    <row r="2766" spans="1:8" ht="24" customHeight="1" x14ac:dyDescent="0.25">
      <c r="A2766" s="6">
        <v>4261</v>
      </c>
      <c r="B2766" s="6" t="s">
        <v>1197</v>
      </c>
      <c r="C2766" s="6" t="s">
        <v>268</v>
      </c>
      <c r="D2766" s="6" t="s">
        <v>40</v>
      </c>
      <c r="E2766" s="6" t="s">
        <v>86</v>
      </c>
      <c r="F2766" s="6">
        <v>1347.99</v>
      </c>
      <c r="G2766" s="6">
        <f t="shared" si="61"/>
        <v>33699.75</v>
      </c>
      <c r="H2766" s="1">
        <v>25</v>
      </c>
    </row>
    <row r="2767" spans="1:8" ht="24" customHeight="1" x14ac:dyDescent="0.25">
      <c r="A2767" s="6">
        <v>4261</v>
      </c>
      <c r="B2767" s="6" t="s">
        <v>1198</v>
      </c>
      <c r="C2767" s="6" t="s">
        <v>490</v>
      </c>
      <c r="D2767" s="6" t="s">
        <v>40</v>
      </c>
      <c r="E2767" s="6" t="s">
        <v>227</v>
      </c>
      <c r="F2767" s="6">
        <v>967</v>
      </c>
      <c r="G2767" s="6">
        <f t="shared" si="61"/>
        <v>29010</v>
      </c>
      <c r="H2767" s="1">
        <v>30</v>
      </c>
    </row>
    <row r="2768" spans="1:8" ht="24" customHeight="1" x14ac:dyDescent="0.25">
      <c r="A2768" s="6">
        <v>4261</v>
      </c>
      <c r="B2768" s="6" t="s">
        <v>1199</v>
      </c>
      <c r="C2768" s="6" t="s">
        <v>737</v>
      </c>
      <c r="D2768" s="6" t="s">
        <v>40</v>
      </c>
      <c r="E2768" s="6" t="s">
        <v>86</v>
      </c>
      <c r="F2768" s="6">
        <v>135</v>
      </c>
      <c r="G2768" s="6">
        <f t="shared" si="61"/>
        <v>10800</v>
      </c>
      <c r="H2768" s="1">
        <v>80</v>
      </c>
    </row>
    <row r="2769" spans="1:8" ht="24" customHeight="1" x14ac:dyDescent="0.25">
      <c r="A2769" s="6">
        <v>4261</v>
      </c>
      <c r="B2769" s="6" t="s">
        <v>1200</v>
      </c>
      <c r="C2769" s="6" t="s">
        <v>248</v>
      </c>
      <c r="D2769" s="6" t="s">
        <v>40</v>
      </c>
      <c r="E2769" s="6" t="s">
        <v>86</v>
      </c>
      <c r="F2769" s="6">
        <v>91.2</v>
      </c>
      <c r="G2769" s="6">
        <f t="shared" si="61"/>
        <v>4560</v>
      </c>
      <c r="H2769" s="1">
        <v>50</v>
      </c>
    </row>
    <row r="2770" spans="1:8" ht="24" customHeight="1" x14ac:dyDescent="0.25">
      <c r="A2770" s="6">
        <v>4261</v>
      </c>
      <c r="B2770" s="6" t="s">
        <v>1201</v>
      </c>
      <c r="C2770" s="6" t="s">
        <v>1202</v>
      </c>
      <c r="D2770" s="6" t="s">
        <v>40</v>
      </c>
      <c r="E2770" s="6" t="s">
        <v>293</v>
      </c>
      <c r="F2770" s="6">
        <v>149.4</v>
      </c>
      <c r="G2770" s="6">
        <f t="shared" si="61"/>
        <v>1494</v>
      </c>
      <c r="H2770" s="1">
        <v>10</v>
      </c>
    </row>
    <row r="2771" spans="1:8" ht="24" customHeight="1" x14ac:dyDescent="0.25">
      <c r="A2771" s="6">
        <v>4261</v>
      </c>
      <c r="B2771" s="6" t="s">
        <v>1203</v>
      </c>
      <c r="C2771" s="6" t="s">
        <v>1204</v>
      </c>
      <c r="D2771" s="6" t="s">
        <v>40</v>
      </c>
      <c r="E2771" s="6" t="s">
        <v>293</v>
      </c>
      <c r="F2771" s="6">
        <v>96</v>
      </c>
      <c r="G2771" s="6">
        <f t="shared" si="61"/>
        <v>28800</v>
      </c>
      <c r="H2771" s="1">
        <v>300</v>
      </c>
    </row>
    <row r="2772" spans="1:8" ht="24" customHeight="1" x14ac:dyDescent="0.25">
      <c r="A2772" s="6">
        <v>4261</v>
      </c>
      <c r="B2772" s="6" t="s">
        <v>1205</v>
      </c>
      <c r="C2772" s="6" t="s">
        <v>806</v>
      </c>
      <c r="D2772" s="6" t="s">
        <v>40</v>
      </c>
      <c r="E2772" s="6" t="s">
        <v>86</v>
      </c>
      <c r="F2772" s="6">
        <v>3480</v>
      </c>
      <c r="G2772" s="6">
        <f t="shared" si="61"/>
        <v>34800</v>
      </c>
      <c r="H2772" s="1">
        <v>10</v>
      </c>
    </row>
    <row r="2773" spans="1:8" ht="24" customHeight="1" x14ac:dyDescent="0.25">
      <c r="A2773" s="6">
        <v>4261</v>
      </c>
      <c r="B2773" s="6" t="s">
        <v>1206</v>
      </c>
      <c r="C2773" s="6" t="s">
        <v>732</v>
      </c>
      <c r="D2773" s="6" t="s">
        <v>40</v>
      </c>
      <c r="E2773" s="6" t="s">
        <v>86</v>
      </c>
      <c r="F2773" s="6">
        <v>98.01</v>
      </c>
      <c r="G2773" s="6">
        <f t="shared" si="61"/>
        <v>3920.4</v>
      </c>
      <c r="H2773" s="1">
        <v>40</v>
      </c>
    </row>
    <row r="2774" spans="1:8" ht="24" customHeight="1" x14ac:dyDescent="0.25">
      <c r="A2774" s="6">
        <v>4261</v>
      </c>
      <c r="B2774" s="6" t="s">
        <v>1207</v>
      </c>
      <c r="C2774" s="6" t="s">
        <v>270</v>
      </c>
      <c r="D2774" s="6" t="s">
        <v>40</v>
      </c>
      <c r="E2774" s="6" t="s">
        <v>227</v>
      </c>
      <c r="F2774" s="6">
        <v>759</v>
      </c>
      <c r="G2774" s="6">
        <f t="shared" si="61"/>
        <v>910800</v>
      </c>
      <c r="H2774" s="1">
        <v>1200</v>
      </c>
    </row>
    <row r="2775" spans="1:8" ht="24" customHeight="1" x14ac:dyDescent="0.25">
      <c r="A2775" s="6">
        <v>4261</v>
      </c>
      <c r="B2775" s="6" t="s">
        <v>1208</v>
      </c>
      <c r="C2775" s="6" t="s">
        <v>1071</v>
      </c>
      <c r="D2775" s="6" t="s">
        <v>40</v>
      </c>
      <c r="E2775" s="6" t="s">
        <v>86</v>
      </c>
      <c r="F2775" s="6">
        <v>4920</v>
      </c>
      <c r="G2775" s="6">
        <f t="shared" si="61"/>
        <v>49200</v>
      </c>
      <c r="H2775" s="1">
        <v>10</v>
      </c>
    </row>
    <row r="2776" spans="1:8" ht="24" customHeight="1" x14ac:dyDescent="0.25">
      <c r="A2776" s="6">
        <v>4261</v>
      </c>
      <c r="B2776" s="6" t="s">
        <v>1209</v>
      </c>
      <c r="C2776" s="6" t="s">
        <v>974</v>
      </c>
      <c r="D2776" s="6" t="s">
        <v>40</v>
      </c>
      <c r="E2776" s="6" t="s">
        <v>227</v>
      </c>
      <c r="F2776" s="6">
        <v>2460</v>
      </c>
      <c r="G2776" s="6">
        <f t="shared" si="61"/>
        <v>9840</v>
      </c>
      <c r="H2776" s="1">
        <v>4</v>
      </c>
    </row>
    <row r="2777" spans="1:8" ht="24" customHeight="1" x14ac:dyDescent="0.25">
      <c r="A2777" s="6">
        <v>4261</v>
      </c>
      <c r="B2777" s="6" t="s">
        <v>1210</v>
      </c>
      <c r="C2777" s="6" t="s">
        <v>1211</v>
      </c>
      <c r="D2777" s="6" t="s">
        <v>40</v>
      </c>
      <c r="E2777" s="6" t="s">
        <v>86</v>
      </c>
      <c r="F2777" s="6">
        <v>960</v>
      </c>
      <c r="G2777" s="6">
        <f t="shared" si="61"/>
        <v>19200</v>
      </c>
      <c r="H2777" s="1">
        <v>20</v>
      </c>
    </row>
    <row r="2778" spans="1:8" ht="24" customHeight="1" x14ac:dyDescent="0.25">
      <c r="A2778" s="6">
        <v>4261</v>
      </c>
      <c r="B2778" s="6" t="s">
        <v>1212</v>
      </c>
      <c r="C2778" s="6" t="s">
        <v>1213</v>
      </c>
      <c r="D2778" s="6" t="s">
        <v>40</v>
      </c>
      <c r="E2778" s="6" t="s">
        <v>86</v>
      </c>
      <c r="F2778" s="6">
        <v>1440</v>
      </c>
      <c r="G2778" s="6">
        <f t="shared" si="61"/>
        <v>7200</v>
      </c>
      <c r="H2778" s="1">
        <v>5</v>
      </c>
    </row>
    <row r="2779" spans="1:8" ht="24" customHeight="1" x14ac:dyDescent="0.25">
      <c r="A2779" s="6">
        <v>4261</v>
      </c>
      <c r="B2779" s="6" t="s">
        <v>1214</v>
      </c>
      <c r="C2779" s="6" t="s">
        <v>230</v>
      </c>
      <c r="D2779" s="6" t="s">
        <v>40</v>
      </c>
      <c r="E2779" s="6" t="s">
        <v>86</v>
      </c>
      <c r="F2779" s="6">
        <v>2952</v>
      </c>
      <c r="G2779" s="6">
        <f t="shared" si="61"/>
        <v>14760</v>
      </c>
      <c r="H2779" s="1">
        <v>5</v>
      </c>
    </row>
    <row r="2780" spans="1:8" ht="24" customHeight="1" x14ac:dyDescent="0.25">
      <c r="A2780" s="6">
        <v>4261</v>
      </c>
      <c r="B2780" s="6" t="s">
        <v>1215</v>
      </c>
      <c r="C2780" s="6" t="s">
        <v>258</v>
      </c>
      <c r="D2780" s="6" t="s">
        <v>40</v>
      </c>
      <c r="E2780" s="6" t="s">
        <v>86</v>
      </c>
      <c r="F2780" s="6">
        <v>4.0999999999999996</v>
      </c>
      <c r="G2780" s="6">
        <f t="shared" si="61"/>
        <v>20500</v>
      </c>
      <c r="H2780" s="1">
        <v>5000</v>
      </c>
    </row>
    <row r="2781" spans="1:8" ht="24" customHeight="1" x14ac:dyDescent="0.25">
      <c r="A2781" s="6">
        <v>4261</v>
      </c>
      <c r="B2781" s="6" t="s">
        <v>1216</v>
      </c>
      <c r="C2781" s="6" t="s">
        <v>740</v>
      </c>
      <c r="D2781" s="6" t="s">
        <v>40</v>
      </c>
      <c r="E2781" s="6" t="s">
        <v>293</v>
      </c>
      <c r="F2781" s="6">
        <v>196.8</v>
      </c>
      <c r="G2781" s="6">
        <f t="shared" si="61"/>
        <v>9840</v>
      </c>
      <c r="H2781" s="1">
        <v>50</v>
      </c>
    </row>
    <row r="2782" spans="1:8" ht="24" customHeight="1" x14ac:dyDescent="0.25">
      <c r="A2782" s="6">
        <v>4261</v>
      </c>
      <c r="B2782" s="6" t="s">
        <v>1217</v>
      </c>
      <c r="C2782" s="6" t="s">
        <v>1218</v>
      </c>
      <c r="D2782" s="6" t="s">
        <v>40</v>
      </c>
      <c r="E2782" s="6" t="s">
        <v>86</v>
      </c>
      <c r="F2782" s="6">
        <v>1465.2</v>
      </c>
      <c r="G2782" s="6">
        <f t="shared" si="61"/>
        <v>43956</v>
      </c>
      <c r="H2782" s="1">
        <v>30</v>
      </c>
    </row>
    <row r="2783" spans="1:8" ht="24" customHeight="1" x14ac:dyDescent="0.25">
      <c r="A2783" s="6">
        <v>4261</v>
      </c>
      <c r="B2783" s="6" t="s">
        <v>1219</v>
      </c>
      <c r="C2783" s="6" t="s">
        <v>730</v>
      </c>
      <c r="D2783" s="6" t="s">
        <v>40</v>
      </c>
      <c r="E2783" s="6" t="s">
        <v>86</v>
      </c>
      <c r="F2783" s="6">
        <v>120</v>
      </c>
      <c r="G2783" s="6">
        <f t="shared" si="61"/>
        <v>12000</v>
      </c>
      <c r="H2783" s="1">
        <v>100</v>
      </c>
    </row>
    <row r="2784" spans="1:8" ht="24" customHeight="1" x14ac:dyDescent="0.25">
      <c r="A2784" s="6">
        <v>4261</v>
      </c>
      <c r="B2784" s="6" t="s">
        <v>1220</v>
      </c>
      <c r="C2784" s="6" t="s">
        <v>737</v>
      </c>
      <c r="D2784" s="6" t="s">
        <v>40</v>
      </c>
      <c r="E2784" s="6" t="s">
        <v>86</v>
      </c>
      <c r="F2784" s="6">
        <v>137.15</v>
      </c>
      <c r="G2784" s="6">
        <f t="shared" si="61"/>
        <v>9600.5</v>
      </c>
      <c r="H2784" s="1">
        <v>70</v>
      </c>
    </row>
    <row r="2785" spans="1:8" ht="24" customHeight="1" x14ac:dyDescent="0.25">
      <c r="A2785" s="6">
        <v>4261</v>
      </c>
      <c r="B2785" s="6" t="s">
        <v>1221</v>
      </c>
      <c r="C2785" s="6" t="s">
        <v>234</v>
      </c>
      <c r="D2785" s="6" t="s">
        <v>40</v>
      </c>
      <c r="E2785" s="6" t="s">
        <v>86</v>
      </c>
      <c r="F2785" s="6">
        <v>30</v>
      </c>
      <c r="G2785" s="6">
        <f t="shared" si="61"/>
        <v>1200</v>
      </c>
      <c r="H2785" s="1">
        <v>40</v>
      </c>
    </row>
    <row r="2786" spans="1:8" ht="24" customHeight="1" x14ac:dyDescent="0.25">
      <c r="A2786" s="6">
        <v>4261</v>
      </c>
      <c r="B2786" s="6" t="s">
        <v>1222</v>
      </c>
      <c r="C2786" s="6" t="s">
        <v>260</v>
      </c>
      <c r="D2786" s="6" t="s">
        <v>40</v>
      </c>
      <c r="E2786" s="6" t="s">
        <v>86</v>
      </c>
      <c r="F2786" s="6">
        <v>58</v>
      </c>
      <c r="G2786" s="6">
        <f t="shared" si="61"/>
        <v>20300</v>
      </c>
      <c r="H2786" s="1">
        <v>350</v>
      </c>
    </row>
    <row r="2787" spans="1:8" ht="24" customHeight="1" x14ac:dyDescent="0.25">
      <c r="A2787" s="6">
        <v>4261</v>
      </c>
      <c r="B2787" s="6" t="s">
        <v>1223</v>
      </c>
      <c r="C2787" s="6" t="s">
        <v>1224</v>
      </c>
      <c r="D2787" s="6" t="s">
        <v>40</v>
      </c>
      <c r="E2787" s="6" t="s">
        <v>86</v>
      </c>
      <c r="F2787" s="6">
        <v>295.5</v>
      </c>
      <c r="G2787" s="6">
        <f t="shared" si="61"/>
        <v>23640</v>
      </c>
      <c r="H2787" s="1">
        <v>80</v>
      </c>
    </row>
    <row r="2788" spans="1:8" ht="24" customHeight="1" x14ac:dyDescent="0.25">
      <c r="A2788" s="6">
        <v>4261</v>
      </c>
      <c r="B2788" s="6" t="s">
        <v>1225</v>
      </c>
      <c r="C2788" s="6" t="s">
        <v>292</v>
      </c>
      <c r="D2788" s="6" t="s">
        <v>40</v>
      </c>
      <c r="E2788" s="6" t="s">
        <v>86</v>
      </c>
      <c r="F2788" s="6">
        <v>96</v>
      </c>
      <c r="G2788" s="6">
        <f t="shared" si="61"/>
        <v>4800</v>
      </c>
      <c r="H2788" s="1">
        <v>50</v>
      </c>
    </row>
    <row r="2789" spans="1:8" ht="24" customHeight="1" x14ac:dyDescent="0.25">
      <c r="A2789" s="6">
        <v>4261</v>
      </c>
      <c r="B2789" s="6" t="s">
        <v>1226</v>
      </c>
      <c r="C2789" s="6" t="s">
        <v>264</v>
      </c>
      <c r="D2789" s="6" t="s">
        <v>40</v>
      </c>
      <c r="E2789" s="6" t="s">
        <v>86</v>
      </c>
      <c r="F2789" s="6">
        <v>570</v>
      </c>
      <c r="G2789" s="6">
        <f t="shared" si="61"/>
        <v>68400</v>
      </c>
      <c r="H2789" s="1">
        <v>120</v>
      </c>
    </row>
    <row r="2790" spans="1:8" ht="24" customHeight="1" x14ac:dyDescent="0.25">
      <c r="A2790" s="6">
        <v>4261</v>
      </c>
      <c r="B2790" s="6" t="s">
        <v>1227</v>
      </c>
      <c r="C2790" s="6" t="s">
        <v>236</v>
      </c>
      <c r="D2790" s="6" t="s">
        <v>40</v>
      </c>
      <c r="E2790" s="6" t="s">
        <v>86</v>
      </c>
      <c r="F2790" s="6">
        <v>17.52</v>
      </c>
      <c r="G2790" s="6">
        <f t="shared" si="61"/>
        <v>8760</v>
      </c>
      <c r="H2790" s="1">
        <v>500</v>
      </c>
    </row>
    <row r="2791" spans="1:8" ht="24" customHeight="1" x14ac:dyDescent="0.25">
      <c r="A2791" s="6">
        <v>4261</v>
      </c>
      <c r="B2791" s="6" t="s">
        <v>1228</v>
      </c>
      <c r="C2791" s="6" t="s">
        <v>1229</v>
      </c>
      <c r="D2791" s="6" t="s">
        <v>40</v>
      </c>
      <c r="E2791" s="6" t="s">
        <v>86</v>
      </c>
      <c r="F2791" s="6">
        <v>93.6</v>
      </c>
      <c r="G2791" s="6">
        <f t="shared" si="61"/>
        <v>46800</v>
      </c>
      <c r="H2791" s="1">
        <v>500</v>
      </c>
    </row>
    <row r="2792" spans="1:8" ht="24" customHeight="1" x14ac:dyDescent="0.25">
      <c r="A2792" s="6">
        <v>4261</v>
      </c>
      <c r="B2792" s="6" t="s">
        <v>1230</v>
      </c>
      <c r="C2792" s="6" t="s">
        <v>288</v>
      </c>
      <c r="D2792" s="6" t="s">
        <v>40</v>
      </c>
      <c r="E2792" s="6" t="s">
        <v>86</v>
      </c>
      <c r="F2792" s="6">
        <v>14.8</v>
      </c>
      <c r="G2792" s="6">
        <f t="shared" si="61"/>
        <v>2220</v>
      </c>
      <c r="H2792" s="1">
        <v>150</v>
      </c>
    </row>
    <row r="2793" spans="1:8" ht="24" customHeight="1" x14ac:dyDescent="0.25">
      <c r="A2793" s="6">
        <v>4261</v>
      </c>
      <c r="B2793" s="6" t="s">
        <v>1231</v>
      </c>
      <c r="C2793" s="6" t="s">
        <v>242</v>
      </c>
      <c r="D2793" s="6" t="s">
        <v>40</v>
      </c>
      <c r="E2793" s="6" t="s">
        <v>86</v>
      </c>
      <c r="F2793" s="6">
        <v>300</v>
      </c>
      <c r="G2793" s="6">
        <f>H2793*F2793</f>
        <v>12000</v>
      </c>
      <c r="H2793" s="1">
        <v>40</v>
      </c>
    </row>
    <row r="2794" spans="1:8" ht="24" customHeight="1" x14ac:dyDescent="0.25">
      <c r="A2794" s="6">
        <v>4267</v>
      </c>
      <c r="B2794" s="6" t="s">
        <v>1282</v>
      </c>
      <c r="C2794" s="6" t="s">
        <v>195</v>
      </c>
      <c r="D2794" s="6" t="s">
        <v>40</v>
      </c>
      <c r="E2794" s="6" t="s">
        <v>225</v>
      </c>
      <c r="F2794" s="6">
        <v>122.81</v>
      </c>
      <c r="G2794" s="6">
        <f t="shared" ref="G2794:G2833" si="62">H2794*F2794</f>
        <v>12281</v>
      </c>
      <c r="H2794" s="1">
        <v>100</v>
      </c>
    </row>
    <row r="2795" spans="1:8" ht="24" customHeight="1" x14ac:dyDescent="0.25">
      <c r="A2795" s="6">
        <v>4267</v>
      </c>
      <c r="B2795" s="6" t="s">
        <v>1283</v>
      </c>
      <c r="C2795" s="6" t="s">
        <v>967</v>
      </c>
      <c r="D2795" s="6" t="s">
        <v>40</v>
      </c>
      <c r="E2795" s="6" t="s">
        <v>86</v>
      </c>
      <c r="F2795" s="6">
        <v>426.98</v>
      </c>
      <c r="G2795" s="6">
        <f t="shared" si="62"/>
        <v>18360.14</v>
      </c>
      <c r="H2795" s="1">
        <v>43</v>
      </c>
    </row>
    <row r="2796" spans="1:8" ht="24" customHeight="1" x14ac:dyDescent="0.25">
      <c r="A2796" s="6">
        <v>4267</v>
      </c>
      <c r="B2796" s="6" t="s">
        <v>1284</v>
      </c>
      <c r="C2796" s="6" t="s">
        <v>1285</v>
      </c>
      <c r="D2796" s="6" t="s">
        <v>40</v>
      </c>
      <c r="E2796" s="6" t="s">
        <v>86</v>
      </c>
      <c r="F2796" s="6">
        <v>20</v>
      </c>
      <c r="G2796" s="6">
        <f t="shared" si="62"/>
        <v>6000</v>
      </c>
      <c r="H2796" s="1">
        <v>300</v>
      </c>
    </row>
    <row r="2797" spans="1:8" ht="24" customHeight="1" x14ac:dyDescent="0.25">
      <c r="A2797" s="6">
        <v>4267</v>
      </c>
      <c r="B2797" s="6" t="s">
        <v>1286</v>
      </c>
      <c r="C2797" s="6" t="s">
        <v>1285</v>
      </c>
      <c r="D2797" s="6" t="s">
        <v>40</v>
      </c>
      <c r="E2797" s="6" t="s">
        <v>86</v>
      </c>
      <c r="F2797" s="6">
        <v>28</v>
      </c>
      <c r="G2797" s="6">
        <f t="shared" si="62"/>
        <v>16800</v>
      </c>
      <c r="H2797" s="1">
        <v>600</v>
      </c>
    </row>
    <row r="2798" spans="1:8" ht="24" customHeight="1" x14ac:dyDescent="0.25">
      <c r="A2798" s="6">
        <v>4267</v>
      </c>
      <c r="B2798" s="6" t="s">
        <v>1287</v>
      </c>
      <c r="C2798" s="6" t="s">
        <v>1288</v>
      </c>
      <c r="D2798" s="6" t="s">
        <v>40</v>
      </c>
      <c r="E2798" s="6" t="s">
        <v>86</v>
      </c>
      <c r="F2798" s="6">
        <v>560</v>
      </c>
      <c r="G2798" s="6">
        <f t="shared" si="62"/>
        <v>16800</v>
      </c>
      <c r="H2798" s="1">
        <v>30</v>
      </c>
    </row>
    <row r="2799" spans="1:8" ht="24" customHeight="1" x14ac:dyDescent="0.25">
      <c r="A2799" s="6">
        <v>4267</v>
      </c>
      <c r="B2799" s="6" t="s">
        <v>1289</v>
      </c>
      <c r="C2799" s="6" t="s">
        <v>1290</v>
      </c>
      <c r="D2799" s="6" t="s">
        <v>40</v>
      </c>
      <c r="E2799" s="6" t="s">
        <v>86</v>
      </c>
      <c r="F2799" s="6">
        <v>1140</v>
      </c>
      <c r="G2799" s="6">
        <f t="shared" si="62"/>
        <v>45600</v>
      </c>
      <c r="H2799" s="1">
        <v>40</v>
      </c>
    </row>
    <row r="2800" spans="1:8" ht="24" customHeight="1" x14ac:dyDescent="0.25">
      <c r="A2800" s="6">
        <v>4267</v>
      </c>
      <c r="B2800" s="6" t="s">
        <v>1291</v>
      </c>
      <c r="C2800" s="6" t="s">
        <v>198</v>
      </c>
      <c r="D2800" s="6" t="s">
        <v>40</v>
      </c>
      <c r="E2800" s="6" t="s">
        <v>86</v>
      </c>
      <c r="F2800" s="6">
        <v>1545</v>
      </c>
      <c r="G2800" s="6">
        <f t="shared" si="62"/>
        <v>61800</v>
      </c>
      <c r="H2800" s="1">
        <v>40</v>
      </c>
    </row>
    <row r="2801" spans="1:8" ht="24" customHeight="1" x14ac:dyDescent="0.25">
      <c r="A2801" s="6">
        <v>4267</v>
      </c>
      <c r="B2801" s="6" t="s">
        <v>1292</v>
      </c>
      <c r="C2801" s="6" t="s">
        <v>995</v>
      </c>
      <c r="D2801" s="6" t="s">
        <v>40</v>
      </c>
      <c r="E2801" s="6" t="s">
        <v>86</v>
      </c>
      <c r="F2801" s="6">
        <v>276</v>
      </c>
      <c r="G2801" s="6">
        <f t="shared" si="62"/>
        <v>8280</v>
      </c>
      <c r="H2801" s="1">
        <v>30</v>
      </c>
    </row>
    <row r="2802" spans="1:8" ht="24" customHeight="1" x14ac:dyDescent="0.25">
      <c r="A2802" s="6">
        <v>4267</v>
      </c>
      <c r="B2802" s="6" t="s">
        <v>1293</v>
      </c>
      <c r="C2802" s="6" t="s">
        <v>201</v>
      </c>
      <c r="D2802" s="6" t="s">
        <v>40</v>
      </c>
      <c r="E2802" s="6" t="s">
        <v>86</v>
      </c>
      <c r="F2802" s="6">
        <v>80</v>
      </c>
      <c r="G2802" s="6">
        <f t="shared" si="62"/>
        <v>2400</v>
      </c>
      <c r="H2802" s="1">
        <v>30</v>
      </c>
    </row>
    <row r="2803" spans="1:8" ht="24" customHeight="1" x14ac:dyDescent="0.25">
      <c r="A2803" s="6">
        <v>4267</v>
      </c>
      <c r="B2803" s="6" t="s">
        <v>1294</v>
      </c>
      <c r="C2803" s="6" t="s">
        <v>202</v>
      </c>
      <c r="D2803" s="6" t="s">
        <v>40</v>
      </c>
      <c r="E2803" s="6" t="s">
        <v>86</v>
      </c>
      <c r="F2803" s="6">
        <v>946.67</v>
      </c>
      <c r="G2803" s="6">
        <f t="shared" si="62"/>
        <v>14200.05</v>
      </c>
      <c r="H2803" s="1">
        <v>15</v>
      </c>
    </row>
    <row r="2804" spans="1:8" ht="24" customHeight="1" x14ac:dyDescent="0.25">
      <c r="A2804" s="6">
        <v>4267</v>
      </c>
      <c r="B2804" s="6" t="s">
        <v>1295</v>
      </c>
      <c r="C2804" s="6" t="s">
        <v>855</v>
      </c>
      <c r="D2804" s="6" t="s">
        <v>40</v>
      </c>
      <c r="E2804" s="6" t="s">
        <v>86</v>
      </c>
      <c r="F2804" s="6">
        <v>416</v>
      </c>
      <c r="G2804" s="6">
        <f t="shared" si="62"/>
        <v>6240</v>
      </c>
      <c r="H2804" s="1">
        <v>15</v>
      </c>
    </row>
    <row r="2805" spans="1:8" ht="24" customHeight="1" x14ac:dyDescent="0.25">
      <c r="A2805" s="6">
        <v>4267</v>
      </c>
      <c r="B2805" s="6" t="s">
        <v>1296</v>
      </c>
      <c r="C2805" s="6" t="s">
        <v>204</v>
      </c>
      <c r="D2805" s="6" t="s">
        <v>40</v>
      </c>
      <c r="E2805" s="6" t="s">
        <v>86</v>
      </c>
      <c r="F2805" s="6">
        <v>480</v>
      </c>
      <c r="G2805" s="6">
        <f t="shared" si="62"/>
        <v>192000</v>
      </c>
      <c r="H2805" s="1">
        <v>400</v>
      </c>
    </row>
    <row r="2806" spans="1:8" ht="24" customHeight="1" x14ac:dyDescent="0.25">
      <c r="A2806" s="6">
        <v>4267</v>
      </c>
      <c r="B2806" s="6" t="s">
        <v>1297</v>
      </c>
      <c r="C2806" s="6" t="s">
        <v>493</v>
      </c>
      <c r="D2806" s="6" t="s">
        <v>40</v>
      </c>
      <c r="E2806" s="6" t="s">
        <v>86</v>
      </c>
      <c r="F2806" s="6">
        <v>500</v>
      </c>
      <c r="G2806" s="6">
        <f t="shared" si="62"/>
        <v>300000</v>
      </c>
      <c r="H2806" s="1">
        <v>600</v>
      </c>
    </row>
    <row r="2807" spans="1:8" ht="24" customHeight="1" x14ac:dyDescent="0.25">
      <c r="A2807" s="6">
        <v>4267</v>
      </c>
      <c r="B2807" s="6" t="s">
        <v>1298</v>
      </c>
      <c r="C2807" s="6" t="s">
        <v>1299</v>
      </c>
      <c r="D2807" s="6" t="s">
        <v>40</v>
      </c>
      <c r="E2807" s="6" t="s">
        <v>86</v>
      </c>
      <c r="F2807" s="6">
        <v>3600</v>
      </c>
      <c r="G2807" s="6">
        <f t="shared" si="62"/>
        <v>18000</v>
      </c>
      <c r="H2807" s="1">
        <v>5</v>
      </c>
    </row>
    <row r="2808" spans="1:8" ht="24" customHeight="1" x14ac:dyDescent="0.25">
      <c r="A2808" s="6">
        <v>4267</v>
      </c>
      <c r="B2808" s="6" t="s">
        <v>1300</v>
      </c>
      <c r="C2808" s="6" t="s">
        <v>1267</v>
      </c>
      <c r="D2808" s="6" t="s">
        <v>40</v>
      </c>
      <c r="E2808" s="6" t="s">
        <v>86</v>
      </c>
      <c r="F2808" s="6">
        <v>3</v>
      </c>
      <c r="G2808" s="6">
        <f t="shared" si="62"/>
        <v>6000</v>
      </c>
      <c r="H2808" s="1">
        <v>2000</v>
      </c>
    </row>
    <row r="2809" spans="1:8" ht="24" customHeight="1" x14ac:dyDescent="0.25">
      <c r="A2809" s="6">
        <v>4267</v>
      </c>
      <c r="B2809" s="6" t="s">
        <v>1301</v>
      </c>
      <c r="C2809" s="6" t="s">
        <v>1012</v>
      </c>
      <c r="D2809" s="6" t="s">
        <v>40</v>
      </c>
      <c r="E2809" s="6" t="s">
        <v>86</v>
      </c>
      <c r="F2809" s="6">
        <v>90</v>
      </c>
      <c r="G2809" s="6">
        <f t="shared" si="62"/>
        <v>1800</v>
      </c>
      <c r="H2809" s="1">
        <v>20</v>
      </c>
    </row>
    <row r="2810" spans="1:8" ht="24" customHeight="1" x14ac:dyDescent="0.25">
      <c r="A2810" s="6">
        <v>4267</v>
      </c>
      <c r="B2810" s="6" t="s">
        <v>1302</v>
      </c>
      <c r="C2810" s="6" t="s">
        <v>1012</v>
      </c>
      <c r="D2810" s="6" t="s">
        <v>40</v>
      </c>
      <c r="E2810" s="6" t="s">
        <v>86</v>
      </c>
      <c r="F2810" s="6">
        <v>84</v>
      </c>
      <c r="G2810" s="6">
        <f t="shared" si="62"/>
        <v>840</v>
      </c>
      <c r="H2810" s="1">
        <v>10</v>
      </c>
    </row>
    <row r="2811" spans="1:8" ht="24" customHeight="1" x14ac:dyDescent="0.25">
      <c r="A2811" s="6">
        <v>4267</v>
      </c>
      <c r="B2811" s="6" t="s">
        <v>1303</v>
      </c>
      <c r="C2811" s="6" t="s">
        <v>874</v>
      </c>
      <c r="D2811" s="6" t="s">
        <v>40</v>
      </c>
      <c r="E2811" s="6" t="s">
        <v>86</v>
      </c>
      <c r="F2811" s="6">
        <v>288</v>
      </c>
      <c r="G2811" s="6">
        <f t="shared" si="62"/>
        <v>14400</v>
      </c>
      <c r="H2811" s="1">
        <v>50</v>
      </c>
    </row>
    <row r="2812" spans="1:8" ht="24" customHeight="1" x14ac:dyDescent="0.25">
      <c r="A2812" s="6">
        <v>4267</v>
      </c>
      <c r="B2812" s="6" t="s">
        <v>1304</v>
      </c>
      <c r="C2812" s="6" t="s">
        <v>1016</v>
      </c>
      <c r="D2812" s="6" t="s">
        <v>40</v>
      </c>
      <c r="E2812" s="6" t="s">
        <v>86</v>
      </c>
      <c r="F2812" s="6">
        <v>336</v>
      </c>
      <c r="G2812" s="6">
        <f t="shared" si="62"/>
        <v>168000</v>
      </c>
      <c r="H2812" s="1">
        <v>500</v>
      </c>
    </row>
    <row r="2813" spans="1:8" ht="24" customHeight="1" x14ac:dyDescent="0.25">
      <c r="A2813" s="6">
        <v>4267</v>
      </c>
      <c r="B2813" s="6" t="s">
        <v>1305</v>
      </c>
      <c r="C2813" s="6" t="s">
        <v>1063</v>
      </c>
      <c r="D2813" s="6" t="s">
        <v>40</v>
      </c>
      <c r="E2813" s="6" t="s">
        <v>86</v>
      </c>
      <c r="F2813" s="6">
        <v>5958</v>
      </c>
      <c r="G2813" s="6">
        <f t="shared" si="62"/>
        <v>11916</v>
      </c>
      <c r="H2813" s="1">
        <v>2</v>
      </c>
    </row>
    <row r="2814" spans="1:8" ht="24" customHeight="1" x14ac:dyDescent="0.25">
      <c r="A2814" s="6">
        <v>4267</v>
      </c>
      <c r="B2814" s="6" t="s">
        <v>1306</v>
      </c>
      <c r="C2814" s="6" t="s">
        <v>884</v>
      </c>
      <c r="D2814" s="6" t="s">
        <v>40</v>
      </c>
      <c r="E2814" s="6" t="s">
        <v>86</v>
      </c>
      <c r="F2814" s="6">
        <v>140</v>
      </c>
      <c r="G2814" s="6">
        <f t="shared" si="62"/>
        <v>4200</v>
      </c>
      <c r="H2814" s="1">
        <v>30</v>
      </c>
    </row>
    <row r="2815" spans="1:8" ht="24" customHeight="1" x14ac:dyDescent="0.25">
      <c r="A2815" s="6">
        <v>4267</v>
      </c>
      <c r="B2815" s="6" t="s">
        <v>1307</v>
      </c>
      <c r="C2815" s="6" t="s">
        <v>884</v>
      </c>
      <c r="D2815" s="6" t="s">
        <v>40</v>
      </c>
      <c r="E2815" s="6" t="s">
        <v>86</v>
      </c>
      <c r="F2815" s="6">
        <v>192</v>
      </c>
      <c r="G2815" s="6">
        <f t="shared" si="62"/>
        <v>5760</v>
      </c>
      <c r="H2815" s="1">
        <v>30</v>
      </c>
    </row>
    <row r="2816" spans="1:8" ht="24" customHeight="1" x14ac:dyDescent="0.25">
      <c r="A2816" s="6">
        <v>4267</v>
      </c>
      <c r="B2816" s="6" t="s">
        <v>1308</v>
      </c>
      <c r="C2816" s="6" t="s">
        <v>213</v>
      </c>
      <c r="D2816" s="6" t="s">
        <v>40</v>
      </c>
      <c r="E2816" s="6" t="s">
        <v>110</v>
      </c>
      <c r="F2816" s="6">
        <v>1440</v>
      </c>
      <c r="G2816" s="6">
        <f t="shared" si="62"/>
        <v>21600</v>
      </c>
      <c r="H2816" s="1">
        <v>15</v>
      </c>
    </row>
    <row r="2817" spans="1:8" ht="24" customHeight="1" x14ac:dyDescent="0.25">
      <c r="A2817" s="6">
        <v>4267</v>
      </c>
      <c r="B2817" s="6" t="s">
        <v>1309</v>
      </c>
      <c r="C2817" s="6" t="s">
        <v>213</v>
      </c>
      <c r="D2817" s="6" t="s">
        <v>40</v>
      </c>
      <c r="E2817" s="6" t="s">
        <v>110</v>
      </c>
      <c r="F2817" s="6">
        <v>399.96</v>
      </c>
      <c r="G2817" s="6">
        <f t="shared" si="62"/>
        <v>3999.6</v>
      </c>
      <c r="H2817" s="1">
        <v>10</v>
      </c>
    </row>
    <row r="2818" spans="1:8" ht="24" customHeight="1" x14ac:dyDescent="0.25">
      <c r="A2818" s="6">
        <v>4267</v>
      </c>
      <c r="B2818" s="6" t="s">
        <v>1310</v>
      </c>
      <c r="C2818" s="6" t="s">
        <v>213</v>
      </c>
      <c r="D2818" s="6" t="s">
        <v>40</v>
      </c>
      <c r="E2818" s="6" t="s">
        <v>110</v>
      </c>
      <c r="F2818" s="6">
        <v>85</v>
      </c>
      <c r="G2818" s="6">
        <f t="shared" si="62"/>
        <v>25500</v>
      </c>
      <c r="H2818" s="1">
        <v>300</v>
      </c>
    </row>
    <row r="2819" spans="1:8" ht="24" customHeight="1" x14ac:dyDescent="0.25">
      <c r="A2819" s="6">
        <v>4267</v>
      </c>
      <c r="B2819" s="6" t="s">
        <v>1311</v>
      </c>
      <c r="C2819" s="6" t="s">
        <v>213</v>
      </c>
      <c r="D2819" s="6" t="s">
        <v>40</v>
      </c>
      <c r="E2819" s="6" t="s">
        <v>110</v>
      </c>
      <c r="F2819" s="6">
        <v>600</v>
      </c>
      <c r="G2819" s="6">
        <f t="shared" si="62"/>
        <v>24000</v>
      </c>
      <c r="H2819" s="1">
        <v>40</v>
      </c>
    </row>
    <row r="2820" spans="1:8" ht="24" customHeight="1" x14ac:dyDescent="0.25">
      <c r="A2820" s="6">
        <v>4267</v>
      </c>
      <c r="B2820" s="6" t="s">
        <v>1312</v>
      </c>
      <c r="C2820" s="6" t="s">
        <v>215</v>
      </c>
      <c r="D2820" s="6" t="s">
        <v>40</v>
      </c>
      <c r="E2820" s="6" t="s">
        <v>110</v>
      </c>
      <c r="F2820" s="6">
        <v>199.99</v>
      </c>
      <c r="G2820" s="6">
        <f t="shared" si="62"/>
        <v>39998</v>
      </c>
      <c r="H2820" s="1">
        <v>200</v>
      </c>
    </row>
    <row r="2821" spans="1:8" ht="24" customHeight="1" x14ac:dyDescent="0.25">
      <c r="A2821" s="6">
        <v>4267</v>
      </c>
      <c r="B2821" s="6" t="s">
        <v>1313</v>
      </c>
      <c r="C2821" s="6" t="s">
        <v>1314</v>
      </c>
      <c r="D2821" s="6" t="s">
        <v>40</v>
      </c>
      <c r="E2821" s="6" t="s">
        <v>86</v>
      </c>
      <c r="F2821" s="6">
        <v>3120</v>
      </c>
      <c r="G2821" s="6">
        <f t="shared" si="62"/>
        <v>6240</v>
      </c>
      <c r="H2821" s="1">
        <v>2</v>
      </c>
    </row>
    <row r="2822" spans="1:8" ht="24" customHeight="1" x14ac:dyDescent="0.25">
      <c r="A2822" s="6">
        <v>4267</v>
      </c>
      <c r="B2822" s="6" t="s">
        <v>1315</v>
      </c>
      <c r="C2822" s="6" t="s">
        <v>889</v>
      </c>
      <c r="D2822" s="6" t="s">
        <v>40</v>
      </c>
      <c r="E2822" s="6" t="s">
        <v>110</v>
      </c>
      <c r="F2822" s="6">
        <v>342.86</v>
      </c>
      <c r="G2822" s="6">
        <f t="shared" si="62"/>
        <v>24000.2</v>
      </c>
      <c r="H2822" s="1">
        <v>70</v>
      </c>
    </row>
    <row r="2823" spans="1:8" ht="24" customHeight="1" x14ac:dyDescent="0.25">
      <c r="A2823" s="6">
        <v>4267</v>
      </c>
      <c r="B2823" s="6" t="s">
        <v>1316</v>
      </c>
      <c r="C2823" s="6" t="s">
        <v>216</v>
      </c>
      <c r="D2823" s="6" t="s">
        <v>40</v>
      </c>
      <c r="E2823" s="6" t="s">
        <v>110</v>
      </c>
      <c r="F2823" s="6">
        <v>388.44</v>
      </c>
      <c r="G2823" s="6">
        <f t="shared" si="62"/>
        <v>19422</v>
      </c>
      <c r="H2823" s="1">
        <v>50</v>
      </c>
    </row>
    <row r="2824" spans="1:8" ht="24" customHeight="1" x14ac:dyDescent="0.25">
      <c r="A2824" s="6">
        <v>4267</v>
      </c>
      <c r="B2824" s="6" t="s">
        <v>1317</v>
      </c>
      <c r="C2824" s="6" t="s">
        <v>891</v>
      </c>
      <c r="D2824" s="6" t="s">
        <v>40</v>
      </c>
      <c r="E2824" s="6" t="s">
        <v>86</v>
      </c>
      <c r="F2824" s="6">
        <v>119.2</v>
      </c>
      <c r="G2824" s="6">
        <f t="shared" si="62"/>
        <v>17880</v>
      </c>
      <c r="H2824" s="1">
        <v>150</v>
      </c>
    </row>
    <row r="2825" spans="1:8" ht="24" customHeight="1" x14ac:dyDescent="0.25">
      <c r="A2825" s="6">
        <v>4267</v>
      </c>
      <c r="B2825" s="6" t="s">
        <v>1318</v>
      </c>
      <c r="C2825" s="6" t="s">
        <v>217</v>
      </c>
      <c r="D2825" s="6" t="s">
        <v>40</v>
      </c>
      <c r="E2825" s="6" t="s">
        <v>86</v>
      </c>
      <c r="F2825" s="6">
        <v>216</v>
      </c>
      <c r="G2825" s="6">
        <f t="shared" si="62"/>
        <v>21600</v>
      </c>
      <c r="H2825" s="1">
        <v>100</v>
      </c>
    </row>
    <row r="2826" spans="1:8" ht="24" customHeight="1" x14ac:dyDescent="0.25">
      <c r="A2826" s="6">
        <v>4267</v>
      </c>
      <c r="B2826" s="6" t="s">
        <v>1319</v>
      </c>
      <c r="C2826" s="6" t="s">
        <v>1320</v>
      </c>
      <c r="D2826" s="6" t="s">
        <v>40</v>
      </c>
      <c r="E2826" s="6" t="s">
        <v>228</v>
      </c>
      <c r="F2826" s="6">
        <v>480</v>
      </c>
      <c r="G2826" s="6">
        <f t="shared" si="62"/>
        <v>9600</v>
      </c>
      <c r="H2826" s="1">
        <v>20</v>
      </c>
    </row>
    <row r="2827" spans="1:8" ht="24" customHeight="1" x14ac:dyDescent="0.25">
      <c r="A2827" s="6">
        <v>4267</v>
      </c>
      <c r="B2827" s="6" t="s">
        <v>1321</v>
      </c>
      <c r="C2827" s="6" t="s">
        <v>1320</v>
      </c>
      <c r="D2827" s="6" t="s">
        <v>40</v>
      </c>
      <c r="E2827" s="6" t="s">
        <v>228</v>
      </c>
      <c r="F2827" s="6">
        <v>396</v>
      </c>
      <c r="G2827" s="6">
        <f t="shared" si="62"/>
        <v>7920</v>
      </c>
      <c r="H2827" s="1">
        <v>20</v>
      </c>
    </row>
    <row r="2828" spans="1:8" ht="24" customHeight="1" x14ac:dyDescent="0.25">
      <c r="A2828" s="6">
        <v>4267</v>
      </c>
      <c r="B2828" s="6" t="s">
        <v>1322</v>
      </c>
      <c r="C2828" s="6" t="s">
        <v>1320</v>
      </c>
      <c r="D2828" s="6" t="s">
        <v>40</v>
      </c>
      <c r="E2828" s="6" t="s">
        <v>228</v>
      </c>
      <c r="F2828" s="6">
        <v>559.79999999999995</v>
      </c>
      <c r="G2828" s="6">
        <f t="shared" si="62"/>
        <v>11196</v>
      </c>
      <c r="H2828" s="1">
        <v>20</v>
      </c>
    </row>
    <row r="2829" spans="1:8" ht="24" customHeight="1" x14ac:dyDescent="0.25">
      <c r="A2829" s="6">
        <v>4267</v>
      </c>
      <c r="B2829" s="6" t="s">
        <v>1323</v>
      </c>
      <c r="C2829" s="6" t="s">
        <v>907</v>
      </c>
      <c r="D2829" s="6" t="s">
        <v>40</v>
      </c>
      <c r="E2829" s="6" t="s">
        <v>228</v>
      </c>
      <c r="F2829" s="6">
        <v>366</v>
      </c>
      <c r="G2829" s="6">
        <f t="shared" si="62"/>
        <v>36600</v>
      </c>
      <c r="H2829" s="1">
        <v>100</v>
      </c>
    </row>
    <row r="2830" spans="1:8" ht="24" customHeight="1" x14ac:dyDescent="0.25">
      <c r="A2830" s="6">
        <v>4267</v>
      </c>
      <c r="B2830" s="6" t="s">
        <v>1324</v>
      </c>
      <c r="C2830" s="6" t="s">
        <v>222</v>
      </c>
      <c r="D2830" s="6" t="s">
        <v>40</v>
      </c>
      <c r="E2830" s="6" t="s">
        <v>86</v>
      </c>
      <c r="F2830" s="6">
        <v>1060</v>
      </c>
      <c r="G2830" s="6">
        <f t="shared" si="62"/>
        <v>10600</v>
      </c>
      <c r="H2830" s="1">
        <v>10</v>
      </c>
    </row>
    <row r="2831" spans="1:8" ht="24" customHeight="1" x14ac:dyDescent="0.25">
      <c r="A2831" s="6">
        <v>4267</v>
      </c>
      <c r="B2831" s="6" t="s">
        <v>1325</v>
      </c>
      <c r="C2831" s="6" t="s">
        <v>1326</v>
      </c>
      <c r="D2831" s="6" t="s">
        <v>40</v>
      </c>
      <c r="E2831" s="6" t="s">
        <v>86</v>
      </c>
      <c r="F2831" s="6">
        <v>1500</v>
      </c>
      <c r="G2831" s="6">
        <f t="shared" si="62"/>
        <v>10500</v>
      </c>
      <c r="H2831" s="1">
        <v>7</v>
      </c>
    </row>
    <row r="2832" spans="1:8" ht="24" customHeight="1" x14ac:dyDescent="0.25">
      <c r="A2832" s="6">
        <v>4267</v>
      </c>
      <c r="B2832" s="6" t="s">
        <v>1327</v>
      </c>
      <c r="C2832" s="6" t="s">
        <v>917</v>
      </c>
      <c r="D2832" s="6" t="s">
        <v>40</v>
      </c>
      <c r="E2832" s="6" t="s">
        <v>86</v>
      </c>
      <c r="F2832" s="6">
        <v>2620</v>
      </c>
      <c r="G2832" s="6">
        <f t="shared" si="62"/>
        <v>26200</v>
      </c>
      <c r="H2832" s="1">
        <v>10</v>
      </c>
    </row>
    <row r="2833" spans="1:8" ht="24" customHeight="1" x14ac:dyDescent="0.25">
      <c r="A2833" s="6">
        <v>4267</v>
      </c>
      <c r="B2833" s="6" t="s">
        <v>1328</v>
      </c>
      <c r="C2833" s="6" t="s">
        <v>1329</v>
      </c>
      <c r="D2833" s="6" t="s">
        <v>40</v>
      </c>
      <c r="E2833" s="6" t="s">
        <v>86</v>
      </c>
      <c r="F2833" s="6">
        <v>55.2</v>
      </c>
      <c r="G2833" s="6">
        <f t="shared" si="62"/>
        <v>27600</v>
      </c>
      <c r="H2833" s="1">
        <v>500</v>
      </c>
    </row>
    <row r="2834" spans="1:8" ht="24" customHeight="1" x14ac:dyDescent="0.25">
      <c r="A2834" s="6">
        <v>4269</v>
      </c>
      <c r="B2834" s="6" t="s">
        <v>1407</v>
      </c>
      <c r="C2834" s="6" t="s">
        <v>320</v>
      </c>
      <c r="D2834" s="6" t="s">
        <v>40</v>
      </c>
      <c r="E2834" s="6" t="s">
        <v>86</v>
      </c>
      <c r="F2834" s="1">
        <v>1247.78</v>
      </c>
      <c r="G2834" s="1">
        <f t="shared" ref="G2834" si="63">H2834*F2834</f>
        <v>249556</v>
      </c>
      <c r="H2834" s="1">
        <v>200</v>
      </c>
    </row>
    <row r="2835" spans="1:8" x14ac:dyDescent="0.25">
      <c r="A2835" s="29" t="s">
        <v>96</v>
      </c>
      <c r="B2835" s="30"/>
      <c r="C2835" s="30"/>
      <c r="D2835" s="30"/>
      <c r="E2835" s="30"/>
      <c r="F2835" s="30"/>
      <c r="G2835" s="30"/>
      <c r="H2835" s="31"/>
    </row>
    <row r="2836" spans="1:8" ht="41.25" customHeight="1" x14ac:dyDescent="0.25">
      <c r="A2836" s="6">
        <v>4214</v>
      </c>
      <c r="B2836" s="6" t="s">
        <v>496</v>
      </c>
      <c r="C2836" s="6" t="s">
        <v>36</v>
      </c>
      <c r="D2836" s="6" t="s">
        <v>40</v>
      </c>
      <c r="E2836" s="6" t="s">
        <v>7</v>
      </c>
      <c r="F2836" s="6">
        <v>4093200</v>
      </c>
      <c r="G2836" s="6">
        <v>4093200</v>
      </c>
      <c r="H2836" s="1">
        <v>1</v>
      </c>
    </row>
    <row r="2837" spans="1:8" ht="41.25" customHeight="1" x14ac:dyDescent="0.25">
      <c r="A2837" s="6">
        <v>4214</v>
      </c>
      <c r="B2837" s="6" t="s">
        <v>497</v>
      </c>
      <c r="C2837" s="6" t="s">
        <v>38</v>
      </c>
      <c r="D2837" s="6" t="s">
        <v>40</v>
      </c>
      <c r="E2837" s="6" t="s">
        <v>7</v>
      </c>
      <c r="F2837" s="6">
        <v>228000</v>
      </c>
      <c r="G2837" s="6">
        <v>228000</v>
      </c>
      <c r="H2837" s="1">
        <v>1</v>
      </c>
    </row>
    <row r="2838" spans="1:8" ht="41.25" customHeight="1" x14ac:dyDescent="0.25">
      <c r="A2838" s="6">
        <v>4214</v>
      </c>
      <c r="B2838" s="6" t="s">
        <v>498</v>
      </c>
      <c r="C2838" s="6" t="s">
        <v>34</v>
      </c>
      <c r="D2838" s="6" t="s">
        <v>39</v>
      </c>
      <c r="E2838" s="6" t="s">
        <v>7</v>
      </c>
      <c r="F2838" s="6">
        <v>4726100</v>
      </c>
      <c r="G2838" s="6">
        <v>4726100</v>
      </c>
      <c r="H2838" s="1">
        <v>1</v>
      </c>
    </row>
    <row r="2839" spans="1:8" ht="41.25" customHeight="1" x14ac:dyDescent="0.25">
      <c r="A2839" s="6">
        <v>4252</v>
      </c>
      <c r="B2839" s="6" t="s">
        <v>502</v>
      </c>
      <c r="C2839" s="6" t="s">
        <v>183</v>
      </c>
      <c r="D2839" s="6" t="s">
        <v>8</v>
      </c>
      <c r="E2839" s="6" t="s">
        <v>7</v>
      </c>
      <c r="F2839" s="6">
        <v>755000</v>
      </c>
      <c r="G2839" s="6">
        <v>755000</v>
      </c>
      <c r="H2839" s="1">
        <v>1</v>
      </c>
    </row>
    <row r="2840" spans="1:8" ht="41.25" customHeight="1" x14ac:dyDescent="0.25">
      <c r="A2840" s="6">
        <v>4252</v>
      </c>
      <c r="B2840" s="6" t="s">
        <v>503</v>
      </c>
      <c r="C2840" s="6" t="s">
        <v>42</v>
      </c>
      <c r="D2840" s="6" t="s">
        <v>8</v>
      </c>
      <c r="E2840" s="6" t="s">
        <v>7</v>
      </c>
      <c r="F2840" s="6">
        <v>585000</v>
      </c>
      <c r="G2840" s="6">
        <v>585000</v>
      </c>
      <c r="H2840" s="1">
        <v>1</v>
      </c>
    </row>
    <row r="2841" spans="1:8" ht="41.25" customHeight="1" x14ac:dyDescent="0.25">
      <c r="A2841" s="6">
        <v>4252</v>
      </c>
      <c r="B2841" s="6" t="s">
        <v>504</v>
      </c>
      <c r="C2841" s="6" t="s">
        <v>420</v>
      </c>
      <c r="D2841" s="6" t="s">
        <v>8</v>
      </c>
      <c r="E2841" s="6" t="s">
        <v>7</v>
      </c>
      <c r="F2841" s="6">
        <v>730000</v>
      </c>
      <c r="G2841" s="6">
        <v>730000</v>
      </c>
      <c r="H2841" s="1">
        <v>1</v>
      </c>
    </row>
    <row r="2842" spans="1:8" ht="41.25" customHeight="1" x14ac:dyDescent="0.25">
      <c r="A2842" s="6">
        <v>4252</v>
      </c>
      <c r="B2842" s="6" t="s">
        <v>505</v>
      </c>
      <c r="C2842" s="6" t="s">
        <v>55</v>
      </c>
      <c r="D2842" s="6" t="s">
        <v>8</v>
      </c>
      <c r="E2842" s="6" t="s">
        <v>7</v>
      </c>
      <c r="F2842" s="6">
        <v>920000</v>
      </c>
      <c r="G2842" s="6">
        <v>920000</v>
      </c>
      <c r="H2842" s="1">
        <v>1</v>
      </c>
    </row>
    <row r="2843" spans="1:8" ht="41.25" customHeight="1" x14ac:dyDescent="0.25">
      <c r="A2843" s="6">
        <v>4252</v>
      </c>
      <c r="B2843" s="6" t="s">
        <v>506</v>
      </c>
      <c r="C2843" s="6" t="s">
        <v>380</v>
      </c>
      <c r="D2843" s="6" t="s">
        <v>8</v>
      </c>
      <c r="E2843" s="6" t="s">
        <v>7</v>
      </c>
      <c r="F2843" s="6">
        <v>0</v>
      </c>
      <c r="G2843" s="6">
        <v>0</v>
      </c>
      <c r="H2843" s="1">
        <v>1</v>
      </c>
    </row>
    <row r="2844" spans="1:8" ht="41.25" customHeight="1" x14ac:dyDescent="0.25">
      <c r="A2844" s="6">
        <v>4252</v>
      </c>
      <c r="B2844" s="6" t="s">
        <v>507</v>
      </c>
      <c r="C2844" s="6" t="s">
        <v>50</v>
      </c>
      <c r="D2844" s="6" t="s">
        <v>48</v>
      </c>
      <c r="E2844" s="6" t="s">
        <v>7</v>
      </c>
      <c r="F2844" s="6">
        <v>0</v>
      </c>
      <c r="G2844" s="6">
        <v>0</v>
      </c>
      <c r="H2844" s="1">
        <v>1</v>
      </c>
    </row>
    <row r="2845" spans="1:8" ht="41.25" customHeight="1" x14ac:dyDescent="0.25">
      <c r="A2845" s="6">
        <v>4252</v>
      </c>
      <c r="B2845" s="6" t="s">
        <v>508</v>
      </c>
      <c r="C2845" s="6" t="s">
        <v>50</v>
      </c>
      <c r="D2845" s="6" t="s">
        <v>48</v>
      </c>
      <c r="E2845" s="6" t="s">
        <v>7</v>
      </c>
      <c r="F2845" s="6">
        <v>900000</v>
      </c>
      <c r="G2845" s="6">
        <v>900000</v>
      </c>
      <c r="H2845" s="1">
        <v>1</v>
      </c>
    </row>
    <row r="2846" spans="1:8" ht="41.25" customHeight="1" x14ac:dyDescent="0.25">
      <c r="A2846" s="6">
        <v>4214</v>
      </c>
      <c r="B2846" s="6" t="s">
        <v>509</v>
      </c>
      <c r="C2846" s="6" t="s">
        <v>510</v>
      </c>
      <c r="D2846" s="6" t="s">
        <v>40</v>
      </c>
      <c r="E2846" s="6" t="s">
        <v>7</v>
      </c>
      <c r="F2846" s="6">
        <v>180000</v>
      </c>
      <c r="G2846" s="6">
        <v>180000</v>
      </c>
      <c r="H2846" s="1">
        <v>1</v>
      </c>
    </row>
    <row r="2847" spans="1:8" ht="41.25" customHeight="1" x14ac:dyDescent="0.25">
      <c r="A2847" s="6">
        <v>4241</v>
      </c>
      <c r="B2847" s="6" t="s">
        <v>511</v>
      </c>
      <c r="C2847" s="6" t="s">
        <v>57</v>
      </c>
      <c r="D2847" s="6" t="s">
        <v>39</v>
      </c>
      <c r="E2847" s="6" t="s">
        <v>7</v>
      </c>
      <c r="F2847" s="6">
        <v>0</v>
      </c>
      <c r="G2847" s="6">
        <v>0</v>
      </c>
      <c r="H2847" s="1">
        <v>1</v>
      </c>
    </row>
    <row r="2848" spans="1:8" ht="41.25" customHeight="1" x14ac:dyDescent="0.25">
      <c r="A2848" s="6">
        <v>4234</v>
      </c>
      <c r="B2848" s="6" t="s">
        <v>515</v>
      </c>
      <c r="C2848" s="6" t="s">
        <v>516</v>
      </c>
      <c r="D2848" s="6" t="s">
        <v>40</v>
      </c>
      <c r="E2848" s="6" t="s">
        <v>7</v>
      </c>
      <c r="F2848" s="6">
        <v>30000</v>
      </c>
      <c r="G2848" s="6">
        <v>30000</v>
      </c>
      <c r="H2848" s="1">
        <v>1</v>
      </c>
    </row>
    <row r="2849" spans="1:8" ht="41.25" customHeight="1" x14ac:dyDescent="0.25">
      <c r="A2849" s="6">
        <v>4234</v>
      </c>
      <c r="B2849" s="6" t="s">
        <v>517</v>
      </c>
      <c r="C2849" s="6" t="s">
        <v>516</v>
      </c>
      <c r="D2849" s="6" t="s">
        <v>40</v>
      </c>
      <c r="E2849" s="6" t="s">
        <v>7</v>
      </c>
      <c r="F2849" s="6">
        <v>105600</v>
      </c>
      <c r="G2849" s="6">
        <v>105600</v>
      </c>
      <c r="H2849" s="1">
        <v>1</v>
      </c>
    </row>
    <row r="2850" spans="1:8" ht="41.25" customHeight="1" x14ac:dyDescent="0.25">
      <c r="A2850" s="6">
        <v>4234</v>
      </c>
      <c r="B2850" s="6" t="s">
        <v>518</v>
      </c>
      <c r="C2850" s="6" t="s">
        <v>516</v>
      </c>
      <c r="D2850" s="6" t="s">
        <v>40</v>
      </c>
      <c r="E2850" s="6" t="s">
        <v>7</v>
      </c>
      <c r="F2850" s="6">
        <v>116400</v>
      </c>
      <c r="G2850" s="6">
        <v>116400</v>
      </c>
      <c r="H2850" s="1">
        <v>1</v>
      </c>
    </row>
    <row r="2851" spans="1:8" ht="41.25" customHeight="1" x14ac:dyDescent="0.25">
      <c r="A2851" s="6">
        <v>4213</v>
      </c>
      <c r="B2851" s="6" t="s">
        <v>521</v>
      </c>
      <c r="C2851" s="6" t="s">
        <v>135</v>
      </c>
      <c r="D2851" s="6" t="s">
        <v>48</v>
      </c>
      <c r="E2851" s="6" t="s">
        <v>7</v>
      </c>
      <c r="F2851" s="6">
        <v>480000</v>
      </c>
      <c r="G2851" s="6">
        <v>480000</v>
      </c>
      <c r="H2851" s="1">
        <v>1</v>
      </c>
    </row>
    <row r="2852" spans="1:8" ht="41.25" customHeight="1" x14ac:dyDescent="0.25">
      <c r="A2852" s="6">
        <v>4252</v>
      </c>
      <c r="B2852" s="6" t="s">
        <v>538</v>
      </c>
      <c r="C2852" s="6" t="s">
        <v>132</v>
      </c>
      <c r="D2852" s="6" t="s">
        <v>48</v>
      </c>
      <c r="E2852" s="6" t="s">
        <v>7</v>
      </c>
      <c r="F2852" s="6">
        <v>240000</v>
      </c>
      <c r="G2852" s="6">
        <v>240000</v>
      </c>
      <c r="H2852" s="1">
        <v>1</v>
      </c>
    </row>
    <row r="2853" spans="1:8" ht="15" customHeight="1" x14ac:dyDescent="0.25">
      <c r="A2853" s="32" t="s">
        <v>553</v>
      </c>
      <c r="B2853" s="33"/>
      <c r="C2853" s="33"/>
      <c r="D2853" s="33"/>
      <c r="E2853" s="33"/>
      <c r="F2853" s="33"/>
      <c r="G2853" s="33"/>
      <c r="H2853" s="34"/>
    </row>
    <row r="2854" spans="1:8" ht="15" customHeight="1" x14ac:dyDescent="0.25">
      <c r="A2854" s="29" t="s">
        <v>59</v>
      </c>
      <c r="B2854" s="30"/>
      <c r="C2854" s="30"/>
      <c r="D2854" s="30"/>
      <c r="E2854" s="30"/>
      <c r="F2854" s="30"/>
      <c r="G2854" s="30"/>
      <c r="H2854" s="31"/>
    </row>
    <row r="2855" spans="1:8" ht="30.75" customHeight="1" x14ac:dyDescent="0.25">
      <c r="A2855" s="6">
        <v>5134</v>
      </c>
      <c r="B2855" s="6" t="s">
        <v>1624</v>
      </c>
      <c r="C2855" s="6" t="s">
        <v>61</v>
      </c>
      <c r="D2855" s="6" t="s">
        <v>48</v>
      </c>
      <c r="E2855" s="6" t="s">
        <v>7</v>
      </c>
      <c r="F2855" s="6">
        <v>0</v>
      </c>
      <c r="G2855" s="6">
        <v>0</v>
      </c>
      <c r="H2855" s="1">
        <v>1</v>
      </c>
    </row>
    <row r="2856" spans="1:8" ht="30.75" customHeight="1" x14ac:dyDescent="0.25">
      <c r="A2856" s="6">
        <v>5134</v>
      </c>
      <c r="B2856" s="6" t="s">
        <v>1625</v>
      </c>
      <c r="C2856" s="6" t="s">
        <v>61</v>
      </c>
      <c r="D2856" s="6" t="s">
        <v>48</v>
      </c>
      <c r="E2856" s="6" t="s">
        <v>7</v>
      </c>
      <c r="F2856" s="6">
        <v>0</v>
      </c>
      <c r="G2856" s="6">
        <v>0</v>
      </c>
      <c r="H2856" s="1">
        <v>1</v>
      </c>
    </row>
    <row r="2857" spans="1:8" ht="30.75" customHeight="1" x14ac:dyDescent="0.25">
      <c r="A2857" s="6">
        <v>5134</v>
      </c>
      <c r="B2857" s="6" t="s">
        <v>1626</v>
      </c>
      <c r="C2857" s="6" t="s">
        <v>61</v>
      </c>
      <c r="D2857" s="6" t="s">
        <v>48</v>
      </c>
      <c r="E2857" s="6" t="s">
        <v>7</v>
      </c>
      <c r="F2857" s="6">
        <v>0</v>
      </c>
      <c r="G2857" s="6">
        <v>0</v>
      </c>
      <c r="H2857" s="1">
        <v>1</v>
      </c>
    </row>
    <row r="2858" spans="1:8" ht="30.75" customHeight="1" x14ac:dyDescent="0.25">
      <c r="A2858" s="6">
        <v>5134</v>
      </c>
      <c r="B2858" s="6" t="s">
        <v>1627</v>
      </c>
      <c r="C2858" s="6" t="s">
        <v>61</v>
      </c>
      <c r="D2858" s="6" t="s">
        <v>48</v>
      </c>
      <c r="E2858" s="6" t="s">
        <v>7</v>
      </c>
      <c r="F2858" s="6">
        <v>0</v>
      </c>
      <c r="G2858" s="6">
        <v>0</v>
      </c>
      <c r="H2858" s="1">
        <v>1</v>
      </c>
    </row>
    <row r="2859" spans="1:8" ht="30.75" customHeight="1" x14ac:dyDescent="0.25">
      <c r="A2859" s="6">
        <v>5134</v>
      </c>
      <c r="B2859" s="6" t="s">
        <v>1628</v>
      </c>
      <c r="C2859" s="6" t="s">
        <v>61</v>
      </c>
      <c r="D2859" s="6" t="s">
        <v>48</v>
      </c>
      <c r="E2859" s="6" t="s">
        <v>7</v>
      </c>
      <c r="F2859" s="6">
        <v>0</v>
      </c>
      <c r="G2859" s="6">
        <v>0</v>
      </c>
      <c r="H2859" s="1">
        <v>1</v>
      </c>
    </row>
    <row r="2860" spans="1:8" ht="30.75" customHeight="1" x14ac:dyDescent="0.25">
      <c r="A2860" s="6">
        <v>5134</v>
      </c>
      <c r="B2860" s="6" t="s">
        <v>1629</v>
      </c>
      <c r="C2860" s="6" t="s">
        <v>61</v>
      </c>
      <c r="D2860" s="6" t="s">
        <v>48</v>
      </c>
      <c r="E2860" s="6" t="s">
        <v>7</v>
      </c>
      <c r="F2860" s="6">
        <v>0</v>
      </c>
      <c r="G2860" s="6">
        <v>0</v>
      </c>
      <c r="H2860" s="1">
        <v>1</v>
      </c>
    </row>
    <row r="2861" spans="1:8" ht="30.75" customHeight="1" x14ac:dyDescent="0.25">
      <c r="A2861" s="6">
        <v>5134</v>
      </c>
      <c r="B2861" s="6" t="s">
        <v>1630</v>
      </c>
      <c r="C2861" s="6" t="s">
        <v>61</v>
      </c>
      <c r="D2861" s="6" t="s">
        <v>48</v>
      </c>
      <c r="E2861" s="6" t="s">
        <v>7</v>
      </c>
      <c r="F2861" s="6">
        <v>0</v>
      </c>
      <c r="G2861" s="6">
        <v>0</v>
      </c>
      <c r="H2861" s="1">
        <v>1</v>
      </c>
    </row>
    <row r="2862" spans="1:8" ht="30.75" customHeight="1" x14ac:dyDescent="0.25">
      <c r="A2862" s="6">
        <v>5134</v>
      </c>
      <c r="B2862" s="6" t="s">
        <v>1631</v>
      </c>
      <c r="C2862" s="6" t="s">
        <v>61</v>
      </c>
      <c r="D2862" s="6" t="s">
        <v>48</v>
      </c>
      <c r="E2862" s="6" t="s">
        <v>7</v>
      </c>
      <c r="F2862" s="6">
        <v>0</v>
      </c>
      <c r="G2862" s="6">
        <v>0</v>
      </c>
      <c r="H2862" s="1">
        <v>1</v>
      </c>
    </row>
    <row r="2863" spans="1:8" ht="30.75" customHeight="1" x14ac:dyDescent="0.25">
      <c r="A2863" s="6">
        <v>5134</v>
      </c>
      <c r="B2863" s="6" t="s">
        <v>1632</v>
      </c>
      <c r="C2863" s="6" t="s">
        <v>61</v>
      </c>
      <c r="D2863" s="6" t="s">
        <v>48</v>
      </c>
      <c r="E2863" s="6" t="s">
        <v>7</v>
      </c>
      <c r="F2863" s="6">
        <v>0</v>
      </c>
      <c r="G2863" s="6">
        <v>0</v>
      </c>
      <c r="H2863" s="1">
        <v>1</v>
      </c>
    </row>
    <row r="2864" spans="1:8" ht="30.75" customHeight="1" x14ac:dyDescent="0.25">
      <c r="A2864" s="6">
        <v>5134</v>
      </c>
      <c r="B2864" s="6" t="s">
        <v>1633</v>
      </c>
      <c r="C2864" s="6" t="s">
        <v>61</v>
      </c>
      <c r="D2864" s="6" t="s">
        <v>48</v>
      </c>
      <c r="E2864" s="6" t="s">
        <v>7</v>
      </c>
      <c r="F2864" s="6">
        <v>0</v>
      </c>
      <c r="G2864" s="6">
        <v>0</v>
      </c>
      <c r="H2864" s="1">
        <v>1</v>
      </c>
    </row>
    <row r="2865" spans="1:16384" ht="15" customHeight="1" x14ac:dyDescent="0.25">
      <c r="A2865" s="29" t="s">
        <v>96</v>
      </c>
      <c r="B2865" s="30"/>
      <c r="C2865" s="30"/>
      <c r="D2865" s="30"/>
      <c r="E2865" s="30"/>
      <c r="F2865" s="30"/>
      <c r="G2865" s="30"/>
      <c r="H2865" s="31"/>
    </row>
    <row r="2866" spans="1:16384" ht="21.75" customHeight="1" x14ac:dyDescent="0.25">
      <c r="A2866" s="6">
        <v>5134</v>
      </c>
      <c r="B2866" s="6" t="s">
        <v>1563</v>
      </c>
      <c r="C2866" s="6" t="s">
        <v>107</v>
      </c>
      <c r="D2866" s="6" t="s">
        <v>48</v>
      </c>
      <c r="E2866" s="6" t="s">
        <v>7</v>
      </c>
      <c r="F2866" s="6">
        <v>0</v>
      </c>
      <c r="G2866" s="6">
        <v>0</v>
      </c>
      <c r="H2866" s="1">
        <v>1</v>
      </c>
    </row>
    <row r="2867" spans="1:16384" ht="21.75" customHeight="1" x14ac:dyDescent="0.25">
      <c r="A2867" s="6">
        <v>5134</v>
      </c>
      <c r="B2867" s="6" t="s">
        <v>2432</v>
      </c>
      <c r="C2867" s="6" t="s">
        <v>107</v>
      </c>
      <c r="D2867" s="6" t="s">
        <v>48</v>
      </c>
      <c r="E2867" s="6" t="s">
        <v>7</v>
      </c>
      <c r="F2867" s="6">
        <v>296000</v>
      </c>
      <c r="G2867" s="6">
        <v>296000</v>
      </c>
      <c r="H2867" s="1">
        <v>1</v>
      </c>
    </row>
    <row r="2868" spans="1:16384" ht="15" customHeight="1" x14ac:dyDescent="0.25">
      <c r="A2868" s="32" t="s">
        <v>545</v>
      </c>
      <c r="B2868" s="33"/>
      <c r="C2868" s="33"/>
      <c r="D2868" s="33"/>
      <c r="E2868" s="33"/>
      <c r="F2868" s="33"/>
      <c r="G2868" s="33"/>
      <c r="H2868" s="34"/>
    </row>
    <row r="2869" spans="1:16384" x14ac:dyDescent="0.25">
      <c r="A2869" s="29" t="s">
        <v>59</v>
      </c>
      <c r="B2869" s="30"/>
      <c r="C2869" s="30"/>
      <c r="D2869" s="30"/>
      <c r="E2869" s="30"/>
      <c r="F2869" s="30"/>
      <c r="G2869" s="30"/>
      <c r="H2869" s="31"/>
    </row>
    <row r="2870" spans="1:16384" ht="41.25" customHeight="1" x14ac:dyDescent="0.25">
      <c r="A2870" s="6">
        <v>4251</v>
      </c>
      <c r="B2870" s="6" t="s">
        <v>1545</v>
      </c>
      <c r="C2870" s="6" t="s">
        <v>393</v>
      </c>
      <c r="D2870" s="6" t="s">
        <v>8</v>
      </c>
      <c r="E2870" s="6" t="s">
        <v>7</v>
      </c>
      <c r="F2870" s="6">
        <v>104880000</v>
      </c>
      <c r="G2870" s="6">
        <v>104880000</v>
      </c>
      <c r="H2870" s="1">
        <v>1</v>
      </c>
    </row>
    <row r="2871" spans="1:16384" x14ac:dyDescent="0.25">
      <c r="A2871" s="29" t="s">
        <v>96</v>
      </c>
      <c r="B2871" s="30"/>
      <c r="C2871" s="30"/>
      <c r="D2871" s="30"/>
      <c r="E2871" s="30"/>
      <c r="F2871" s="30"/>
      <c r="G2871" s="30"/>
      <c r="H2871" s="31"/>
    </row>
    <row r="2872" spans="1:16384" ht="41.25" customHeight="1" x14ac:dyDescent="0.25">
      <c r="A2872" s="6">
        <v>4251</v>
      </c>
      <c r="B2872" s="6" t="s">
        <v>1546</v>
      </c>
      <c r="C2872" s="6" t="s">
        <v>88</v>
      </c>
      <c r="D2872" s="6" t="s">
        <v>8</v>
      </c>
      <c r="E2872" s="6" t="s">
        <v>7</v>
      </c>
      <c r="F2872" s="6">
        <v>0</v>
      </c>
      <c r="G2872" s="6">
        <v>0</v>
      </c>
      <c r="H2872" s="1">
        <v>1</v>
      </c>
    </row>
    <row r="2873" spans="1:16384" ht="15" customHeight="1" x14ac:dyDescent="0.25">
      <c r="A2873" s="32" t="s">
        <v>2031</v>
      </c>
      <c r="B2873" s="33"/>
      <c r="C2873" s="33"/>
      <c r="D2873" s="33"/>
      <c r="E2873" s="33"/>
      <c r="F2873" s="33"/>
      <c r="G2873" s="33"/>
      <c r="H2873" s="34"/>
    </row>
    <row r="2874" spans="1:16384" ht="15" customHeight="1" x14ac:dyDescent="0.25">
      <c r="A2874" s="29" t="s">
        <v>59</v>
      </c>
      <c r="B2874" s="30"/>
      <c r="C2874" s="30"/>
      <c r="D2874" s="30"/>
      <c r="E2874" s="30"/>
      <c r="F2874" s="30"/>
      <c r="G2874" s="30"/>
      <c r="H2874" s="31"/>
      <c r="I2874" s="29"/>
      <c r="J2874" s="30"/>
      <c r="K2874" s="30"/>
      <c r="L2874" s="30"/>
      <c r="M2874" s="30"/>
      <c r="N2874" s="30"/>
      <c r="O2874" s="30"/>
      <c r="P2874" s="31"/>
      <c r="Q2874" s="29"/>
      <c r="R2874" s="30"/>
      <c r="S2874" s="30"/>
      <c r="T2874" s="30"/>
      <c r="U2874" s="30"/>
      <c r="V2874" s="30"/>
      <c r="W2874" s="30"/>
      <c r="X2874" s="31"/>
      <c r="Y2874" s="29"/>
      <c r="Z2874" s="30"/>
      <c r="AA2874" s="30"/>
      <c r="AB2874" s="30"/>
      <c r="AC2874" s="30"/>
      <c r="AD2874" s="30"/>
      <c r="AE2874" s="30"/>
      <c r="AF2874" s="31"/>
      <c r="AG2874" s="29"/>
      <c r="AH2874" s="30"/>
      <c r="AI2874" s="30"/>
      <c r="AJ2874" s="30"/>
      <c r="AK2874" s="30"/>
      <c r="AL2874" s="30"/>
      <c r="AM2874" s="30"/>
      <c r="AN2874" s="31"/>
      <c r="AO2874" s="29"/>
      <c r="AP2874" s="30"/>
      <c r="AQ2874" s="30"/>
      <c r="AR2874" s="30"/>
      <c r="AS2874" s="30"/>
      <c r="AT2874" s="30"/>
      <c r="AU2874" s="30"/>
      <c r="AV2874" s="31"/>
      <c r="AW2874" s="29"/>
      <c r="AX2874" s="30"/>
      <c r="AY2874" s="30"/>
      <c r="AZ2874" s="30"/>
      <c r="BA2874" s="30"/>
      <c r="BB2874" s="30"/>
      <c r="BC2874" s="30"/>
      <c r="BD2874" s="31"/>
      <c r="BE2874" s="29"/>
      <c r="BF2874" s="30"/>
      <c r="BG2874" s="30"/>
      <c r="BH2874" s="30"/>
      <c r="BI2874" s="30"/>
      <c r="BJ2874" s="30"/>
      <c r="BK2874" s="30"/>
      <c r="BL2874" s="31"/>
      <c r="BM2874" s="29"/>
      <c r="BN2874" s="30"/>
      <c r="BO2874" s="30"/>
      <c r="BP2874" s="30"/>
      <c r="BQ2874" s="30"/>
      <c r="BR2874" s="30"/>
      <c r="BS2874" s="30"/>
      <c r="BT2874" s="31"/>
      <c r="BU2874" s="29"/>
      <c r="BV2874" s="30"/>
      <c r="BW2874" s="30"/>
      <c r="BX2874" s="30"/>
      <c r="BY2874" s="30"/>
      <c r="BZ2874" s="30"/>
      <c r="CA2874" s="30"/>
      <c r="CB2874" s="31"/>
      <c r="CC2874" s="29"/>
      <c r="CD2874" s="30"/>
      <c r="CE2874" s="30"/>
      <c r="CF2874" s="30"/>
      <c r="CG2874" s="30"/>
      <c r="CH2874" s="30"/>
      <c r="CI2874" s="30"/>
      <c r="CJ2874" s="31"/>
      <c r="CK2874" s="29"/>
      <c r="CL2874" s="30"/>
      <c r="CM2874" s="30"/>
      <c r="CN2874" s="30"/>
      <c r="CO2874" s="30"/>
      <c r="CP2874" s="30"/>
      <c r="CQ2874" s="30"/>
      <c r="CR2874" s="31"/>
      <c r="CS2874" s="29"/>
      <c r="CT2874" s="30"/>
      <c r="CU2874" s="30"/>
      <c r="CV2874" s="30"/>
      <c r="CW2874" s="30"/>
      <c r="CX2874" s="30"/>
      <c r="CY2874" s="30"/>
      <c r="CZ2874" s="31"/>
      <c r="DA2874" s="29"/>
      <c r="DB2874" s="30"/>
      <c r="DC2874" s="30"/>
      <c r="DD2874" s="30"/>
      <c r="DE2874" s="30"/>
      <c r="DF2874" s="30"/>
      <c r="DG2874" s="30"/>
      <c r="DH2874" s="31"/>
      <c r="DI2874" s="29"/>
      <c r="DJ2874" s="30"/>
      <c r="DK2874" s="30"/>
      <c r="DL2874" s="30"/>
      <c r="DM2874" s="30"/>
      <c r="DN2874" s="30"/>
      <c r="DO2874" s="30"/>
      <c r="DP2874" s="31"/>
      <c r="DQ2874" s="29"/>
      <c r="DR2874" s="30"/>
      <c r="DS2874" s="30"/>
      <c r="DT2874" s="30"/>
      <c r="DU2874" s="30"/>
      <c r="DV2874" s="30"/>
      <c r="DW2874" s="30"/>
      <c r="DX2874" s="31"/>
      <c r="DY2874" s="29"/>
      <c r="DZ2874" s="30"/>
      <c r="EA2874" s="30"/>
      <c r="EB2874" s="30"/>
      <c r="EC2874" s="30"/>
      <c r="ED2874" s="30"/>
      <c r="EE2874" s="30"/>
      <c r="EF2874" s="31"/>
      <c r="EG2874" s="29"/>
      <c r="EH2874" s="30"/>
      <c r="EI2874" s="30"/>
      <c r="EJ2874" s="30"/>
      <c r="EK2874" s="30"/>
      <c r="EL2874" s="30"/>
      <c r="EM2874" s="30"/>
      <c r="EN2874" s="31"/>
      <c r="EO2874" s="29"/>
      <c r="EP2874" s="30"/>
      <c r="EQ2874" s="30"/>
      <c r="ER2874" s="30"/>
      <c r="ES2874" s="30"/>
      <c r="ET2874" s="30"/>
      <c r="EU2874" s="30"/>
      <c r="EV2874" s="31"/>
      <c r="EW2874" s="29"/>
      <c r="EX2874" s="30"/>
      <c r="EY2874" s="30"/>
      <c r="EZ2874" s="30"/>
      <c r="FA2874" s="30"/>
      <c r="FB2874" s="30"/>
      <c r="FC2874" s="30"/>
      <c r="FD2874" s="31"/>
      <c r="FE2874" s="29"/>
      <c r="FF2874" s="30"/>
      <c r="FG2874" s="30"/>
      <c r="FH2874" s="30"/>
      <c r="FI2874" s="30"/>
      <c r="FJ2874" s="30"/>
      <c r="FK2874" s="30"/>
      <c r="FL2874" s="31"/>
      <c r="FM2874" s="29"/>
      <c r="FN2874" s="30"/>
      <c r="FO2874" s="30"/>
      <c r="FP2874" s="30"/>
      <c r="FQ2874" s="30"/>
      <c r="FR2874" s="30"/>
      <c r="FS2874" s="30"/>
      <c r="FT2874" s="31"/>
      <c r="FU2874" s="29"/>
      <c r="FV2874" s="30"/>
      <c r="FW2874" s="30"/>
      <c r="FX2874" s="30"/>
      <c r="FY2874" s="30"/>
      <c r="FZ2874" s="30"/>
      <c r="GA2874" s="30"/>
      <c r="GB2874" s="31"/>
      <c r="GC2874" s="29"/>
      <c r="GD2874" s="30"/>
      <c r="GE2874" s="30"/>
      <c r="GF2874" s="30"/>
      <c r="GG2874" s="30"/>
      <c r="GH2874" s="30"/>
      <c r="GI2874" s="30"/>
      <c r="GJ2874" s="31"/>
      <c r="GK2874" s="29"/>
      <c r="GL2874" s="30"/>
      <c r="GM2874" s="30"/>
      <c r="GN2874" s="30"/>
      <c r="GO2874" s="30"/>
      <c r="GP2874" s="30"/>
      <c r="GQ2874" s="30"/>
      <c r="GR2874" s="31"/>
      <c r="GS2874" s="29"/>
      <c r="GT2874" s="30"/>
      <c r="GU2874" s="30"/>
      <c r="GV2874" s="30"/>
      <c r="GW2874" s="30"/>
      <c r="GX2874" s="30"/>
      <c r="GY2874" s="30"/>
      <c r="GZ2874" s="31"/>
      <c r="HA2874" s="29"/>
      <c r="HB2874" s="30"/>
      <c r="HC2874" s="30"/>
      <c r="HD2874" s="30"/>
      <c r="HE2874" s="30"/>
      <c r="HF2874" s="30"/>
      <c r="HG2874" s="30"/>
      <c r="HH2874" s="31"/>
      <c r="HI2874" s="29"/>
      <c r="HJ2874" s="30"/>
      <c r="HK2874" s="30"/>
      <c r="HL2874" s="30"/>
      <c r="HM2874" s="30"/>
      <c r="HN2874" s="30"/>
      <c r="HO2874" s="30"/>
      <c r="HP2874" s="31"/>
      <c r="HQ2874" s="29"/>
      <c r="HR2874" s="30"/>
      <c r="HS2874" s="30"/>
      <c r="HT2874" s="30"/>
      <c r="HU2874" s="30"/>
      <c r="HV2874" s="30"/>
      <c r="HW2874" s="30"/>
      <c r="HX2874" s="31"/>
      <c r="HY2874" s="29"/>
      <c r="HZ2874" s="30"/>
      <c r="IA2874" s="30"/>
      <c r="IB2874" s="30"/>
      <c r="IC2874" s="30"/>
      <c r="ID2874" s="30"/>
      <c r="IE2874" s="30"/>
      <c r="IF2874" s="31"/>
      <c r="IG2874" s="29"/>
      <c r="IH2874" s="30"/>
      <c r="II2874" s="30"/>
      <c r="IJ2874" s="30"/>
      <c r="IK2874" s="30"/>
      <c r="IL2874" s="30"/>
      <c r="IM2874" s="30"/>
      <c r="IN2874" s="31"/>
      <c r="IO2874" s="29"/>
      <c r="IP2874" s="30"/>
      <c r="IQ2874" s="30"/>
      <c r="IR2874" s="30"/>
      <c r="IS2874" s="30"/>
      <c r="IT2874" s="30"/>
      <c r="IU2874" s="30"/>
      <c r="IV2874" s="31"/>
      <c r="IW2874" s="29"/>
      <c r="IX2874" s="30"/>
      <c r="IY2874" s="30"/>
      <c r="IZ2874" s="30"/>
      <c r="JA2874" s="30"/>
      <c r="JB2874" s="30"/>
      <c r="JC2874" s="30"/>
      <c r="JD2874" s="31"/>
      <c r="JE2874" s="29"/>
      <c r="JF2874" s="30"/>
      <c r="JG2874" s="30"/>
      <c r="JH2874" s="30"/>
      <c r="JI2874" s="30"/>
      <c r="JJ2874" s="30"/>
      <c r="JK2874" s="30"/>
      <c r="JL2874" s="31"/>
      <c r="JM2874" s="29"/>
      <c r="JN2874" s="30"/>
      <c r="JO2874" s="30"/>
      <c r="JP2874" s="30"/>
      <c r="JQ2874" s="30"/>
      <c r="JR2874" s="30"/>
      <c r="JS2874" s="30"/>
      <c r="JT2874" s="31"/>
      <c r="JU2874" s="29"/>
      <c r="JV2874" s="30"/>
      <c r="JW2874" s="30"/>
      <c r="JX2874" s="30"/>
      <c r="JY2874" s="30"/>
      <c r="JZ2874" s="30"/>
      <c r="KA2874" s="30"/>
      <c r="KB2874" s="31"/>
      <c r="KC2874" s="29"/>
      <c r="KD2874" s="30"/>
      <c r="KE2874" s="30"/>
      <c r="KF2874" s="30"/>
      <c r="KG2874" s="30"/>
      <c r="KH2874" s="30"/>
      <c r="KI2874" s="30"/>
      <c r="KJ2874" s="31"/>
      <c r="KK2874" s="29"/>
      <c r="KL2874" s="30"/>
      <c r="KM2874" s="30"/>
      <c r="KN2874" s="30"/>
      <c r="KO2874" s="30"/>
      <c r="KP2874" s="30"/>
      <c r="KQ2874" s="30"/>
      <c r="KR2874" s="31"/>
      <c r="KS2874" s="29"/>
      <c r="KT2874" s="30"/>
      <c r="KU2874" s="30"/>
      <c r="KV2874" s="30"/>
      <c r="KW2874" s="30"/>
      <c r="KX2874" s="30"/>
      <c r="KY2874" s="30"/>
      <c r="KZ2874" s="31"/>
      <c r="LA2874" s="29"/>
      <c r="LB2874" s="30"/>
      <c r="LC2874" s="30"/>
      <c r="LD2874" s="30"/>
      <c r="LE2874" s="30"/>
      <c r="LF2874" s="30"/>
      <c r="LG2874" s="30"/>
      <c r="LH2874" s="31"/>
      <c r="LI2874" s="29"/>
      <c r="LJ2874" s="30"/>
      <c r="LK2874" s="30"/>
      <c r="LL2874" s="30"/>
      <c r="LM2874" s="30"/>
      <c r="LN2874" s="30"/>
      <c r="LO2874" s="30"/>
      <c r="LP2874" s="31"/>
      <c r="LQ2874" s="29"/>
      <c r="LR2874" s="30"/>
      <c r="LS2874" s="30"/>
      <c r="LT2874" s="30"/>
      <c r="LU2874" s="30"/>
      <c r="LV2874" s="30"/>
      <c r="LW2874" s="30"/>
      <c r="LX2874" s="31"/>
      <c r="LY2874" s="29"/>
      <c r="LZ2874" s="30"/>
      <c r="MA2874" s="30"/>
      <c r="MB2874" s="30"/>
      <c r="MC2874" s="30"/>
      <c r="MD2874" s="30"/>
      <c r="ME2874" s="30"/>
      <c r="MF2874" s="31"/>
      <c r="MG2874" s="29"/>
      <c r="MH2874" s="30"/>
      <c r="MI2874" s="30"/>
      <c r="MJ2874" s="30"/>
      <c r="MK2874" s="30"/>
      <c r="ML2874" s="30"/>
      <c r="MM2874" s="30"/>
      <c r="MN2874" s="31"/>
      <c r="MO2874" s="29"/>
      <c r="MP2874" s="30"/>
      <c r="MQ2874" s="30"/>
      <c r="MR2874" s="30"/>
      <c r="MS2874" s="30"/>
      <c r="MT2874" s="30"/>
      <c r="MU2874" s="30"/>
      <c r="MV2874" s="31"/>
      <c r="MW2874" s="29"/>
      <c r="MX2874" s="30"/>
      <c r="MY2874" s="30"/>
      <c r="MZ2874" s="30"/>
      <c r="NA2874" s="30"/>
      <c r="NB2874" s="30"/>
      <c r="NC2874" s="30"/>
      <c r="ND2874" s="31"/>
      <c r="NE2874" s="29"/>
      <c r="NF2874" s="30"/>
      <c r="NG2874" s="30"/>
      <c r="NH2874" s="30"/>
      <c r="NI2874" s="30"/>
      <c r="NJ2874" s="30"/>
      <c r="NK2874" s="30"/>
      <c r="NL2874" s="31"/>
      <c r="NM2874" s="29"/>
      <c r="NN2874" s="30"/>
      <c r="NO2874" s="30"/>
      <c r="NP2874" s="30"/>
      <c r="NQ2874" s="30"/>
      <c r="NR2874" s="30"/>
      <c r="NS2874" s="30"/>
      <c r="NT2874" s="31"/>
      <c r="NU2874" s="29"/>
      <c r="NV2874" s="30"/>
      <c r="NW2874" s="30"/>
      <c r="NX2874" s="30"/>
      <c r="NY2874" s="30"/>
      <c r="NZ2874" s="30"/>
      <c r="OA2874" s="30"/>
      <c r="OB2874" s="31"/>
      <c r="OC2874" s="29"/>
      <c r="OD2874" s="30"/>
      <c r="OE2874" s="30"/>
      <c r="OF2874" s="30"/>
      <c r="OG2874" s="30"/>
      <c r="OH2874" s="30"/>
      <c r="OI2874" s="30"/>
      <c r="OJ2874" s="31"/>
      <c r="OK2874" s="29"/>
      <c r="OL2874" s="30"/>
      <c r="OM2874" s="30"/>
      <c r="ON2874" s="30"/>
      <c r="OO2874" s="30"/>
      <c r="OP2874" s="30"/>
      <c r="OQ2874" s="30"/>
      <c r="OR2874" s="31"/>
      <c r="OS2874" s="29"/>
      <c r="OT2874" s="30"/>
      <c r="OU2874" s="30"/>
      <c r="OV2874" s="30"/>
      <c r="OW2874" s="30"/>
      <c r="OX2874" s="30"/>
      <c r="OY2874" s="30"/>
      <c r="OZ2874" s="31"/>
      <c r="PA2874" s="29"/>
      <c r="PB2874" s="30"/>
      <c r="PC2874" s="30"/>
      <c r="PD2874" s="30"/>
      <c r="PE2874" s="30"/>
      <c r="PF2874" s="30"/>
      <c r="PG2874" s="30"/>
      <c r="PH2874" s="31"/>
      <c r="PI2874" s="29"/>
      <c r="PJ2874" s="30"/>
      <c r="PK2874" s="30"/>
      <c r="PL2874" s="30"/>
      <c r="PM2874" s="30"/>
      <c r="PN2874" s="30"/>
      <c r="PO2874" s="30"/>
      <c r="PP2874" s="31"/>
      <c r="PQ2874" s="29"/>
      <c r="PR2874" s="30"/>
      <c r="PS2874" s="30"/>
      <c r="PT2874" s="30"/>
      <c r="PU2874" s="30"/>
      <c r="PV2874" s="30"/>
      <c r="PW2874" s="30"/>
      <c r="PX2874" s="31"/>
      <c r="PY2874" s="29"/>
      <c r="PZ2874" s="30"/>
      <c r="QA2874" s="30"/>
      <c r="QB2874" s="30"/>
      <c r="QC2874" s="30"/>
      <c r="QD2874" s="30"/>
      <c r="QE2874" s="30"/>
      <c r="QF2874" s="31"/>
      <c r="QG2874" s="29"/>
      <c r="QH2874" s="30"/>
      <c r="QI2874" s="30"/>
      <c r="QJ2874" s="30"/>
      <c r="QK2874" s="30"/>
      <c r="QL2874" s="30"/>
      <c r="QM2874" s="30"/>
      <c r="QN2874" s="31"/>
      <c r="QO2874" s="29"/>
      <c r="QP2874" s="30"/>
      <c r="QQ2874" s="30"/>
      <c r="QR2874" s="30"/>
      <c r="QS2874" s="30"/>
      <c r="QT2874" s="30"/>
      <c r="QU2874" s="30"/>
      <c r="QV2874" s="31"/>
      <c r="QW2874" s="29"/>
      <c r="QX2874" s="30"/>
      <c r="QY2874" s="30"/>
      <c r="QZ2874" s="30"/>
      <c r="RA2874" s="30"/>
      <c r="RB2874" s="30"/>
      <c r="RC2874" s="30"/>
      <c r="RD2874" s="31"/>
      <c r="RE2874" s="29"/>
      <c r="RF2874" s="30"/>
      <c r="RG2874" s="30"/>
      <c r="RH2874" s="30"/>
      <c r="RI2874" s="30"/>
      <c r="RJ2874" s="30"/>
      <c r="RK2874" s="30"/>
      <c r="RL2874" s="31"/>
      <c r="RM2874" s="29"/>
      <c r="RN2874" s="30"/>
      <c r="RO2874" s="30"/>
      <c r="RP2874" s="30"/>
      <c r="RQ2874" s="30"/>
      <c r="RR2874" s="30"/>
      <c r="RS2874" s="30"/>
      <c r="RT2874" s="31"/>
      <c r="RU2874" s="29"/>
      <c r="RV2874" s="30"/>
      <c r="RW2874" s="30"/>
      <c r="RX2874" s="30"/>
      <c r="RY2874" s="30"/>
      <c r="RZ2874" s="30"/>
      <c r="SA2874" s="30"/>
      <c r="SB2874" s="31"/>
      <c r="SC2874" s="29"/>
      <c r="SD2874" s="30"/>
      <c r="SE2874" s="30"/>
      <c r="SF2874" s="30"/>
      <c r="SG2874" s="30"/>
      <c r="SH2874" s="30"/>
      <c r="SI2874" s="30"/>
      <c r="SJ2874" s="31"/>
      <c r="SK2874" s="29"/>
      <c r="SL2874" s="30"/>
      <c r="SM2874" s="30"/>
      <c r="SN2874" s="30"/>
      <c r="SO2874" s="30"/>
      <c r="SP2874" s="30"/>
      <c r="SQ2874" s="30"/>
      <c r="SR2874" s="31"/>
      <c r="SS2874" s="29"/>
      <c r="ST2874" s="30"/>
      <c r="SU2874" s="30"/>
      <c r="SV2874" s="30"/>
      <c r="SW2874" s="30"/>
      <c r="SX2874" s="30"/>
      <c r="SY2874" s="30"/>
      <c r="SZ2874" s="31"/>
      <c r="TA2874" s="29"/>
      <c r="TB2874" s="30"/>
      <c r="TC2874" s="30"/>
      <c r="TD2874" s="30"/>
      <c r="TE2874" s="30"/>
      <c r="TF2874" s="30"/>
      <c r="TG2874" s="30"/>
      <c r="TH2874" s="31"/>
      <c r="TI2874" s="29"/>
      <c r="TJ2874" s="30"/>
      <c r="TK2874" s="30"/>
      <c r="TL2874" s="30"/>
      <c r="TM2874" s="30"/>
      <c r="TN2874" s="30"/>
      <c r="TO2874" s="30"/>
      <c r="TP2874" s="31"/>
      <c r="TQ2874" s="29"/>
      <c r="TR2874" s="30"/>
      <c r="TS2874" s="30"/>
      <c r="TT2874" s="30"/>
      <c r="TU2874" s="30"/>
      <c r="TV2874" s="30"/>
      <c r="TW2874" s="30"/>
      <c r="TX2874" s="31"/>
      <c r="TY2874" s="29"/>
      <c r="TZ2874" s="30"/>
      <c r="UA2874" s="30"/>
      <c r="UB2874" s="30"/>
      <c r="UC2874" s="30"/>
      <c r="UD2874" s="30"/>
      <c r="UE2874" s="30"/>
      <c r="UF2874" s="31"/>
      <c r="UG2874" s="29"/>
      <c r="UH2874" s="30"/>
      <c r="UI2874" s="30"/>
      <c r="UJ2874" s="30"/>
      <c r="UK2874" s="30"/>
      <c r="UL2874" s="30"/>
      <c r="UM2874" s="30"/>
      <c r="UN2874" s="31"/>
      <c r="UO2874" s="29"/>
      <c r="UP2874" s="30"/>
      <c r="UQ2874" s="30"/>
      <c r="UR2874" s="30"/>
      <c r="US2874" s="30"/>
      <c r="UT2874" s="30"/>
      <c r="UU2874" s="30"/>
      <c r="UV2874" s="31"/>
      <c r="UW2874" s="29"/>
      <c r="UX2874" s="30"/>
      <c r="UY2874" s="30"/>
      <c r="UZ2874" s="30"/>
      <c r="VA2874" s="30"/>
      <c r="VB2874" s="30"/>
      <c r="VC2874" s="30"/>
      <c r="VD2874" s="31"/>
      <c r="VE2874" s="29"/>
      <c r="VF2874" s="30"/>
      <c r="VG2874" s="30"/>
      <c r="VH2874" s="30"/>
      <c r="VI2874" s="30"/>
      <c r="VJ2874" s="30"/>
      <c r="VK2874" s="30"/>
      <c r="VL2874" s="31"/>
      <c r="VM2874" s="29"/>
      <c r="VN2874" s="30"/>
      <c r="VO2874" s="30"/>
      <c r="VP2874" s="30"/>
      <c r="VQ2874" s="30"/>
      <c r="VR2874" s="30"/>
      <c r="VS2874" s="30"/>
      <c r="VT2874" s="31"/>
      <c r="VU2874" s="29"/>
      <c r="VV2874" s="30"/>
      <c r="VW2874" s="30"/>
      <c r="VX2874" s="30"/>
      <c r="VY2874" s="30"/>
      <c r="VZ2874" s="30"/>
      <c r="WA2874" s="30"/>
      <c r="WB2874" s="31"/>
      <c r="WC2874" s="29"/>
      <c r="WD2874" s="30"/>
      <c r="WE2874" s="30"/>
      <c r="WF2874" s="30"/>
      <c r="WG2874" s="30"/>
      <c r="WH2874" s="30"/>
      <c r="WI2874" s="30"/>
      <c r="WJ2874" s="31"/>
      <c r="WK2874" s="29"/>
      <c r="WL2874" s="30"/>
      <c r="WM2874" s="30"/>
      <c r="WN2874" s="30"/>
      <c r="WO2874" s="30"/>
      <c r="WP2874" s="30"/>
      <c r="WQ2874" s="30"/>
      <c r="WR2874" s="31"/>
      <c r="WS2874" s="29"/>
      <c r="WT2874" s="30"/>
      <c r="WU2874" s="30"/>
      <c r="WV2874" s="30"/>
      <c r="WW2874" s="30"/>
      <c r="WX2874" s="30"/>
      <c r="WY2874" s="30"/>
      <c r="WZ2874" s="31"/>
      <c r="XA2874" s="29"/>
      <c r="XB2874" s="30"/>
      <c r="XC2874" s="30"/>
      <c r="XD2874" s="30"/>
      <c r="XE2874" s="30"/>
      <c r="XF2874" s="30"/>
      <c r="XG2874" s="30"/>
      <c r="XH2874" s="31"/>
      <c r="XI2874" s="29"/>
      <c r="XJ2874" s="30"/>
      <c r="XK2874" s="30"/>
      <c r="XL2874" s="30"/>
      <c r="XM2874" s="30"/>
      <c r="XN2874" s="30"/>
      <c r="XO2874" s="30"/>
      <c r="XP2874" s="31"/>
      <c r="XQ2874" s="29"/>
      <c r="XR2874" s="30"/>
      <c r="XS2874" s="30"/>
      <c r="XT2874" s="30"/>
      <c r="XU2874" s="30"/>
      <c r="XV2874" s="30"/>
      <c r="XW2874" s="30"/>
      <c r="XX2874" s="31"/>
      <c r="XY2874" s="29"/>
      <c r="XZ2874" s="30"/>
      <c r="YA2874" s="30"/>
      <c r="YB2874" s="30"/>
      <c r="YC2874" s="30"/>
      <c r="YD2874" s="30"/>
      <c r="YE2874" s="30"/>
      <c r="YF2874" s="31"/>
      <c r="YG2874" s="29"/>
      <c r="YH2874" s="30"/>
      <c r="YI2874" s="30"/>
      <c r="YJ2874" s="30"/>
      <c r="YK2874" s="30"/>
      <c r="YL2874" s="30"/>
      <c r="YM2874" s="30"/>
      <c r="YN2874" s="31"/>
      <c r="YO2874" s="29"/>
      <c r="YP2874" s="30"/>
      <c r="YQ2874" s="30"/>
      <c r="YR2874" s="30"/>
      <c r="YS2874" s="30"/>
      <c r="YT2874" s="30"/>
      <c r="YU2874" s="30"/>
      <c r="YV2874" s="31"/>
      <c r="YW2874" s="29"/>
      <c r="YX2874" s="30"/>
      <c r="YY2874" s="30"/>
      <c r="YZ2874" s="30"/>
      <c r="ZA2874" s="30"/>
      <c r="ZB2874" s="30"/>
      <c r="ZC2874" s="30"/>
      <c r="ZD2874" s="31"/>
      <c r="ZE2874" s="29"/>
      <c r="ZF2874" s="30"/>
      <c r="ZG2874" s="30"/>
      <c r="ZH2874" s="30"/>
      <c r="ZI2874" s="30"/>
      <c r="ZJ2874" s="30"/>
      <c r="ZK2874" s="30"/>
      <c r="ZL2874" s="31"/>
      <c r="ZM2874" s="29"/>
      <c r="ZN2874" s="30"/>
      <c r="ZO2874" s="30"/>
      <c r="ZP2874" s="30"/>
      <c r="ZQ2874" s="30"/>
      <c r="ZR2874" s="30"/>
      <c r="ZS2874" s="30"/>
      <c r="ZT2874" s="31"/>
      <c r="ZU2874" s="29"/>
      <c r="ZV2874" s="30"/>
      <c r="ZW2874" s="30"/>
      <c r="ZX2874" s="30"/>
      <c r="ZY2874" s="30"/>
      <c r="ZZ2874" s="30"/>
      <c r="AAA2874" s="30"/>
      <c r="AAB2874" s="31"/>
      <c r="AAC2874" s="29"/>
      <c r="AAD2874" s="30"/>
      <c r="AAE2874" s="30"/>
      <c r="AAF2874" s="30"/>
      <c r="AAG2874" s="30"/>
      <c r="AAH2874" s="30"/>
      <c r="AAI2874" s="30"/>
      <c r="AAJ2874" s="31"/>
      <c r="AAK2874" s="29"/>
      <c r="AAL2874" s="30"/>
      <c r="AAM2874" s="30"/>
      <c r="AAN2874" s="30"/>
      <c r="AAO2874" s="30"/>
      <c r="AAP2874" s="30"/>
      <c r="AAQ2874" s="30"/>
      <c r="AAR2874" s="31"/>
      <c r="AAS2874" s="29"/>
      <c r="AAT2874" s="30"/>
      <c r="AAU2874" s="30"/>
      <c r="AAV2874" s="30"/>
      <c r="AAW2874" s="30"/>
      <c r="AAX2874" s="30"/>
      <c r="AAY2874" s="30"/>
      <c r="AAZ2874" s="31"/>
      <c r="ABA2874" s="29"/>
      <c r="ABB2874" s="30"/>
      <c r="ABC2874" s="30"/>
      <c r="ABD2874" s="30"/>
      <c r="ABE2874" s="30"/>
      <c r="ABF2874" s="30"/>
      <c r="ABG2874" s="30"/>
      <c r="ABH2874" s="31"/>
      <c r="ABI2874" s="29"/>
      <c r="ABJ2874" s="30"/>
      <c r="ABK2874" s="30"/>
      <c r="ABL2874" s="30"/>
      <c r="ABM2874" s="30"/>
      <c r="ABN2874" s="30"/>
      <c r="ABO2874" s="30"/>
      <c r="ABP2874" s="31"/>
      <c r="ABQ2874" s="29"/>
      <c r="ABR2874" s="30"/>
      <c r="ABS2874" s="30"/>
      <c r="ABT2874" s="30"/>
      <c r="ABU2874" s="30"/>
      <c r="ABV2874" s="30"/>
      <c r="ABW2874" s="30"/>
      <c r="ABX2874" s="31"/>
      <c r="ABY2874" s="29"/>
      <c r="ABZ2874" s="30"/>
      <c r="ACA2874" s="30"/>
      <c r="ACB2874" s="30"/>
      <c r="ACC2874" s="30"/>
      <c r="ACD2874" s="30"/>
      <c r="ACE2874" s="30"/>
      <c r="ACF2874" s="31"/>
      <c r="ACG2874" s="29"/>
      <c r="ACH2874" s="30"/>
      <c r="ACI2874" s="30"/>
      <c r="ACJ2874" s="30"/>
      <c r="ACK2874" s="30"/>
      <c r="ACL2874" s="30"/>
      <c r="ACM2874" s="30"/>
      <c r="ACN2874" s="31"/>
      <c r="ACO2874" s="29"/>
      <c r="ACP2874" s="30"/>
      <c r="ACQ2874" s="30"/>
      <c r="ACR2874" s="30"/>
      <c r="ACS2874" s="30"/>
      <c r="ACT2874" s="30"/>
      <c r="ACU2874" s="30"/>
      <c r="ACV2874" s="31"/>
      <c r="ACW2874" s="29"/>
      <c r="ACX2874" s="30"/>
      <c r="ACY2874" s="30"/>
      <c r="ACZ2874" s="30"/>
      <c r="ADA2874" s="30"/>
      <c r="ADB2874" s="30"/>
      <c r="ADC2874" s="30"/>
      <c r="ADD2874" s="31"/>
      <c r="ADE2874" s="29"/>
      <c r="ADF2874" s="30"/>
      <c r="ADG2874" s="30"/>
      <c r="ADH2874" s="30"/>
      <c r="ADI2874" s="30"/>
      <c r="ADJ2874" s="30"/>
      <c r="ADK2874" s="30"/>
      <c r="ADL2874" s="31"/>
      <c r="ADM2874" s="29"/>
      <c r="ADN2874" s="30"/>
      <c r="ADO2874" s="30"/>
      <c r="ADP2874" s="30"/>
      <c r="ADQ2874" s="30"/>
      <c r="ADR2874" s="30"/>
      <c r="ADS2874" s="30"/>
      <c r="ADT2874" s="31"/>
      <c r="ADU2874" s="29"/>
      <c r="ADV2874" s="30"/>
      <c r="ADW2874" s="30"/>
      <c r="ADX2874" s="30"/>
      <c r="ADY2874" s="30"/>
      <c r="ADZ2874" s="30"/>
      <c r="AEA2874" s="30"/>
      <c r="AEB2874" s="31"/>
      <c r="AEC2874" s="29"/>
      <c r="AED2874" s="30"/>
      <c r="AEE2874" s="30"/>
      <c r="AEF2874" s="30"/>
      <c r="AEG2874" s="30"/>
      <c r="AEH2874" s="30"/>
      <c r="AEI2874" s="30"/>
      <c r="AEJ2874" s="31"/>
      <c r="AEK2874" s="29"/>
      <c r="AEL2874" s="30"/>
      <c r="AEM2874" s="30"/>
      <c r="AEN2874" s="30"/>
      <c r="AEO2874" s="30"/>
      <c r="AEP2874" s="30"/>
      <c r="AEQ2874" s="30"/>
      <c r="AER2874" s="31"/>
      <c r="AES2874" s="29"/>
      <c r="AET2874" s="30"/>
      <c r="AEU2874" s="30"/>
      <c r="AEV2874" s="30"/>
      <c r="AEW2874" s="30"/>
      <c r="AEX2874" s="30"/>
      <c r="AEY2874" s="30"/>
      <c r="AEZ2874" s="31"/>
      <c r="AFA2874" s="29"/>
      <c r="AFB2874" s="30"/>
      <c r="AFC2874" s="30"/>
      <c r="AFD2874" s="30"/>
      <c r="AFE2874" s="30"/>
      <c r="AFF2874" s="30"/>
      <c r="AFG2874" s="30"/>
      <c r="AFH2874" s="31"/>
      <c r="AFI2874" s="29"/>
      <c r="AFJ2874" s="30"/>
      <c r="AFK2874" s="30"/>
      <c r="AFL2874" s="30"/>
      <c r="AFM2874" s="30"/>
      <c r="AFN2874" s="30"/>
      <c r="AFO2874" s="30"/>
      <c r="AFP2874" s="31"/>
      <c r="AFQ2874" s="29"/>
      <c r="AFR2874" s="30"/>
      <c r="AFS2874" s="30"/>
      <c r="AFT2874" s="30"/>
      <c r="AFU2874" s="30"/>
      <c r="AFV2874" s="30"/>
      <c r="AFW2874" s="30"/>
      <c r="AFX2874" s="31"/>
      <c r="AFY2874" s="29"/>
      <c r="AFZ2874" s="30"/>
      <c r="AGA2874" s="30"/>
      <c r="AGB2874" s="30"/>
      <c r="AGC2874" s="30"/>
      <c r="AGD2874" s="30"/>
      <c r="AGE2874" s="30"/>
      <c r="AGF2874" s="31"/>
      <c r="AGG2874" s="29"/>
      <c r="AGH2874" s="30"/>
      <c r="AGI2874" s="30"/>
      <c r="AGJ2874" s="30"/>
      <c r="AGK2874" s="30"/>
      <c r="AGL2874" s="30"/>
      <c r="AGM2874" s="30"/>
      <c r="AGN2874" s="31"/>
      <c r="AGO2874" s="29"/>
      <c r="AGP2874" s="30"/>
      <c r="AGQ2874" s="30"/>
      <c r="AGR2874" s="30"/>
      <c r="AGS2874" s="30"/>
      <c r="AGT2874" s="30"/>
      <c r="AGU2874" s="30"/>
      <c r="AGV2874" s="31"/>
      <c r="AGW2874" s="29"/>
      <c r="AGX2874" s="30"/>
      <c r="AGY2874" s="30"/>
      <c r="AGZ2874" s="30"/>
      <c r="AHA2874" s="30"/>
      <c r="AHB2874" s="30"/>
      <c r="AHC2874" s="30"/>
      <c r="AHD2874" s="31"/>
      <c r="AHE2874" s="29"/>
      <c r="AHF2874" s="30"/>
      <c r="AHG2874" s="30"/>
      <c r="AHH2874" s="30"/>
      <c r="AHI2874" s="30"/>
      <c r="AHJ2874" s="30"/>
      <c r="AHK2874" s="30"/>
      <c r="AHL2874" s="31"/>
      <c r="AHM2874" s="29"/>
      <c r="AHN2874" s="30"/>
      <c r="AHO2874" s="30"/>
      <c r="AHP2874" s="30"/>
      <c r="AHQ2874" s="30"/>
      <c r="AHR2874" s="30"/>
      <c r="AHS2874" s="30"/>
      <c r="AHT2874" s="31"/>
      <c r="AHU2874" s="29"/>
      <c r="AHV2874" s="30"/>
      <c r="AHW2874" s="30"/>
      <c r="AHX2874" s="30"/>
      <c r="AHY2874" s="30"/>
      <c r="AHZ2874" s="30"/>
      <c r="AIA2874" s="30"/>
      <c r="AIB2874" s="31"/>
      <c r="AIC2874" s="29"/>
      <c r="AID2874" s="30"/>
      <c r="AIE2874" s="30"/>
      <c r="AIF2874" s="30"/>
      <c r="AIG2874" s="30"/>
      <c r="AIH2874" s="30"/>
      <c r="AII2874" s="30"/>
      <c r="AIJ2874" s="31"/>
      <c r="AIK2874" s="29"/>
      <c r="AIL2874" s="30"/>
      <c r="AIM2874" s="30"/>
      <c r="AIN2874" s="30"/>
      <c r="AIO2874" s="30"/>
      <c r="AIP2874" s="30"/>
      <c r="AIQ2874" s="30"/>
      <c r="AIR2874" s="31"/>
      <c r="AIS2874" s="29"/>
      <c r="AIT2874" s="30"/>
      <c r="AIU2874" s="30"/>
      <c r="AIV2874" s="30"/>
      <c r="AIW2874" s="30"/>
      <c r="AIX2874" s="30"/>
      <c r="AIY2874" s="30"/>
      <c r="AIZ2874" s="31"/>
      <c r="AJA2874" s="29"/>
      <c r="AJB2874" s="30"/>
      <c r="AJC2874" s="30"/>
      <c r="AJD2874" s="30"/>
      <c r="AJE2874" s="30"/>
      <c r="AJF2874" s="30"/>
      <c r="AJG2874" s="30"/>
      <c r="AJH2874" s="31"/>
      <c r="AJI2874" s="29"/>
      <c r="AJJ2874" s="30"/>
      <c r="AJK2874" s="30"/>
      <c r="AJL2874" s="30"/>
      <c r="AJM2874" s="30"/>
      <c r="AJN2874" s="30"/>
      <c r="AJO2874" s="30"/>
      <c r="AJP2874" s="31"/>
      <c r="AJQ2874" s="29"/>
      <c r="AJR2874" s="30"/>
      <c r="AJS2874" s="30"/>
      <c r="AJT2874" s="30"/>
      <c r="AJU2874" s="30"/>
      <c r="AJV2874" s="30"/>
      <c r="AJW2874" s="30"/>
      <c r="AJX2874" s="31"/>
      <c r="AJY2874" s="29"/>
      <c r="AJZ2874" s="30"/>
      <c r="AKA2874" s="30"/>
      <c r="AKB2874" s="30"/>
      <c r="AKC2874" s="30"/>
      <c r="AKD2874" s="30"/>
      <c r="AKE2874" s="30"/>
      <c r="AKF2874" s="31"/>
      <c r="AKG2874" s="29"/>
      <c r="AKH2874" s="30"/>
      <c r="AKI2874" s="30"/>
      <c r="AKJ2874" s="30"/>
      <c r="AKK2874" s="30"/>
      <c r="AKL2874" s="30"/>
      <c r="AKM2874" s="30"/>
      <c r="AKN2874" s="31"/>
      <c r="AKO2874" s="29"/>
      <c r="AKP2874" s="30"/>
      <c r="AKQ2874" s="30"/>
      <c r="AKR2874" s="30"/>
      <c r="AKS2874" s="30"/>
      <c r="AKT2874" s="30"/>
      <c r="AKU2874" s="30"/>
      <c r="AKV2874" s="31"/>
      <c r="AKW2874" s="29"/>
      <c r="AKX2874" s="30"/>
      <c r="AKY2874" s="30"/>
      <c r="AKZ2874" s="30"/>
      <c r="ALA2874" s="30"/>
      <c r="ALB2874" s="30"/>
      <c r="ALC2874" s="30"/>
      <c r="ALD2874" s="31"/>
      <c r="ALE2874" s="29"/>
      <c r="ALF2874" s="30"/>
      <c r="ALG2874" s="30"/>
      <c r="ALH2874" s="30"/>
      <c r="ALI2874" s="30"/>
      <c r="ALJ2874" s="30"/>
      <c r="ALK2874" s="30"/>
      <c r="ALL2874" s="31"/>
      <c r="ALM2874" s="29"/>
      <c r="ALN2874" s="30"/>
      <c r="ALO2874" s="30"/>
      <c r="ALP2874" s="30"/>
      <c r="ALQ2874" s="30"/>
      <c r="ALR2874" s="30"/>
      <c r="ALS2874" s="30"/>
      <c r="ALT2874" s="31"/>
      <c r="ALU2874" s="29"/>
      <c r="ALV2874" s="30"/>
      <c r="ALW2874" s="30"/>
      <c r="ALX2874" s="30"/>
      <c r="ALY2874" s="30"/>
      <c r="ALZ2874" s="30"/>
      <c r="AMA2874" s="30"/>
      <c r="AMB2874" s="31"/>
      <c r="AMC2874" s="29"/>
      <c r="AMD2874" s="30"/>
      <c r="AME2874" s="30"/>
      <c r="AMF2874" s="30"/>
      <c r="AMG2874" s="30"/>
      <c r="AMH2874" s="30"/>
      <c r="AMI2874" s="30"/>
      <c r="AMJ2874" s="31"/>
      <c r="AMK2874" s="29"/>
      <c r="AML2874" s="30"/>
      <c r="AMM2874" s="30"/>
      <c r="AMN2874" s="30"/>
      <c r="AMO2874" s="30"/>
      <c r="AMP2874" s="30"/>
      <c r="AMQ2874" s="30"/>
      <c r="AMR2874" s="31"/>
      <c r="AMS2874" s="29"/>
      <c r="AMT2874" s="30"/>
      <c r="AMU2874" s="30"/>
      <c r="AMV2874" s="30"/>
      <c r="AMW2874" s="30"/>
      <c r="AMX2874" s="30"/>
      <c r="AMY2874" s="30"/>
      <c r="AMZ2874" s="31"/>
      <c r="ANA2874" s="29"/>
      <c r="ANB2874" s="30"/>
      <c r="ANC2874" s="30"/>
      <c r="AND2874" s="30"/>
      <c r="ANE2874" s="30"/>
      <c r="ANF2874" s="30"/>
      <c r="ANG2874" s="30"/>
      <c r="ANH2874" s="31"/>
      <c r="ANI2874" s="29"/>
      <c r="ANJ2874" s="30"/>
      <c r="ANK2874" s="30"/>
      <c r="ANL2874" s="30"/>
      <c r="ANM2874" s="30"/>
      <c r="ANN2874" s="30"/>
      <c r="ANO2874" s="30"/>
      <c r="ANP2874" s="31"/>
      <c r="ANQ2874" s="29"/>
      <c r="ANR2874" s="30"/>
      <c r="ANS2874" s="30"/>
      <c r="ANT2874" s="30"/>
      <c r="ANU2874" s="30"/>
      <c r="ANV2874" s="30"/>
      <c r="ANW2874" s="30"/>
      <c r="ANX2874" s="31"/>
      <c r="ANY2874" s="29"/>
      <c r="ANZ2874" s="30"/>
      <c r="AOA2874" s="30"/>
      <c r="AOB2874" s="30"/>
      <c r="AOC2874" s="30"/>
      <c r="AOD2874" s="30"/>
      <c r="AOE2874" s="30"/>
      <c r="AOF2874" s="31"/>
      <c r="AOG2874" s="29"/>
      <c r="AOH2874" s="30"/>
      <c r="AOI2874" s="30"/>
      <c r="AOJ2874" s="30"/>
      <c r="AOK2874" s="30"/>
      <c r="AOL2874" s="30"/>
      <c r="AOM2874" s="30"/>
      <c r="AON2874" s="31"/>
      <c r="AOO2874" s="29"/>
      <c r="AOP2874" s="30"/>
      <c r="AOQ2874" s="30"/>
      <c r="AOR2874" s="30"/>
      <c r="AOS2874" s="30"/>
      <c r="AOT2874" s="30"/>
      <c r="AOU2874" s="30"/>
      <c r="AOV2874" s="31"/>
      <c r="AOW2874" s="29"/>
      <c r="AOX2874" s="30"/>
      <c r="AOY2874" s="30"/>
      <c r="AOZ2874" s="30"/>
      <c r="APA2874" s="30"/>
      <c r="APB2874" s="30"/>
      <c r="APC2874" s="30"/>
      <c r="APD2874" s="31"/>
      <c r="APE2874" s="29"/>
      <c r="APF2874" s="30"/>
      <c r="APG2874" s="30"/>
      <c r="APH2874" s="30"/>
      <c r="API2874" s="30"/>
      <c r="APJ2874" s="30"/>
      <c r="APK2874" s="30"/>
      <c r="APL2874" s="31"/>
      <c r="APM2874" s="29"/>
      <c r="APN2874" s="30"/>
      <c r="APO2874" s="30"/>
      <c r="APP2874" s="30"/>
      <c r="APQ2874" s="30"/>
      <c r="APR2874" s="30"/>
      <c r="APS2874" s="30"/>
      <c r="APT2874" s="31"/>
      <c r="APU2874" s="29"/>
      <c r="APV2874" s="30"/>
      <c r="APW2874" s="30"/>
      <c r="APX2874" s="30"/>
      <c r="APY2874" s="30"/>
      <c r="APZ2874" s="30"/>
      <c r="AQA2874" s="30"/>
      <c r="AQB2874" s="31"/>
      <c r="AQC2874" s="29"/>
      <c r="AQD2874" s="30"/>
      <c r="AQE2874" s="30"/>
      <c r="AQF2874" s="30"/>
      <c r="AQG2874" s="30"/>
      <c r="AQH2874" s="30"/>
      <c r="AQI2874" s="30"/>
      <c r="AQJ2874" s="31"/>
      <c r="AQK2874" s="29"/>
      <c r="AQL2874" s="30"/>
      <c r="AQM2874" s="30"/>
      <c r="AQN2874" s="30"/>
      <c r="AQO2874" s="30"/>
      <c r="AQP2874" s="30"/>
      <c r="AQQ2874" s="30"/>
      <c r="AQR2874" s="31"/>
      <c r="AQS2874" s="29"/>
      <c r="AQT2874" s="30"/>
      <c r="AQU2874" s="30"/>
      <c r="AQV2874" s="30"/>
      <c r="AQW2874" s="30"/>
      <c r="AQX2874" s="30"/>
      <c r="AQY2874" s="30"/>
      <c r="AQZ2874" s="31"/>
      <c r="ARA2874" s="29"/>
      <c r="ARB2874" s="30"/>
      <c r="ARC2874" s="30"/>
      <c r="ARD2874" s="30"/>
      <c r="ARE2874" s="30"/>
      <c r="ARF2874" s="30"/>
      <c r="ARG2874" s="30"/>
      <c r="ARH2874" s="31"/>
      <c r="ARI2874" s="29"/>
      <c r="ARJ2874" s="30"/>
      <c r="ARK2874" s="30"/>
      <c r="ARL2874" s="30"/>
      <c r="ARM2874" s="30"/>
      <c r="ARN2874" s="30"/>
      <c r="ARO2874" s="30"/>
      <c r="ARP2874" s="31"/>
      <c r="ARQ2874" s="29"/>
      <c r="ARR2874" s="30"/>
      <c r="ARS2874" s="30"/>
      <c r="ART2874" s="30"/>
      <c r="ARU2874" s="30"/>
      <c r="ARV2874" s="30"/>
      <c r="ARW2874" s="30"/>
      <c r="ARX2874" s="31"/>
      <c r="ARY2874" s="29"/>
      <c r="ARZ2874" s="30"/>
      <c r="ASA2874" s="30"/>
      <c r="ASB2874" s="30"/>
      <c r="ASC2874" s="30"/>
      <c r="ASD2874" s="30"/>
      <c r="ASE2874" s="30"/>
      <c r="ASF2874" s="31"/>
      <c r="ASG2874" s="29"/>
      <c r="ASH2874" s="30"/>
      <c r="ASI2874" s="30"/>
      <c r="ASJ2874" s="30"/>
      <c r="ASK2874" s="30"/>
      <c r="ASL2874" s="30"/>
      <c r="ASM2874" s="30"/>
      <c r="ASN2874" s="31"/>
      <c r="ASO2874" s="29"/>
      <c r="ASP2874" s="30"/>
      <c r="ASQ2874" s="30"/>
      <c r="ASR2874" s="30"/>
      <c r="ASS2874" s="30"/>
      <c r="AST2874" s="30"/>
      <c r="ASU2874" s="30"/>
      <c r="ASV2874" s="31"/>
      <c r="ASW2874" s="29"/>
      <c r="ASX2874" s="30"/>
      <c r="ASY2874" s="30"/>
      <c r="ASZ2874" s="30"/>
      <c r="ATA2874" s="30"/>
      <c r="ATB2874" s="30"/>
      <c r="ATC2874" s="30"/>
      <c r="ATD2874" s="31"/>
      <c r="ATE2874" s="29"/>
      <c r="ATF2874" s="30"/>
      <c r="ATG2874" s="30"/>
      <c r="ATH2874" s="30"/>
      <c r="ATI2874" s="30"/>
      <c r="ATJ2874" s="30"/>
      <c r="ATK2874" s="30"/>
      <c r="ATL2874" s="31"/>
      <c r="ATM2874" s="29"/>
      <c r="ATN2874" s="30"/>
      <c r="ATO2874" s="30"/>
      <c r="ATP2874" s="30"/>
      <c r="ATQ2874" s="30"/>
      <c r="ATR2874" s="30"/>
      <c r="ATS2874" s="30"/>
      <c r="ATT2874" s="31"/>
      <c r="ATU2874" s="29"/>
      <c r="ATV2874" s="30"/>
      <c r="ATW2874" s="30"/>
      <c r="ATX2874" s="30"/>
      <c r="ATY2874" s="30"/>
      <c r="ATZ2874" s="30"/>
      <c r="AUA2874" s="30"/>
      <c r="AUB2874" s="31"/>
      <c r="AUC2874" s="29"/>
      <c r="AUD2874" s="30"/>
      <c r="AUE2874" s="30"/>
      <c r="AUF2874" s="30"/>
      <c r="AUG2874" s="30"/>
      <c r="AUH2874" s="30"/>
      <c r="AUI2874" s="30"/>
      <c r="AUJ2874" s="31"/>
      <c r="AUK2874" s="29"/>
      <c r="AUL2874" s="30"/>
      <c r="AUM2874" s="30"/>
      <c r="AUN2874" s="30"/>
      <c r="AUO2874" s="30"/>
      <c r="AUP2874" s="30"/>
      <c r="AUQ2874" s="30"/>
      <c r="AUR2874" s="31"/>
      <c r="AUS2874" s="29"/>
      <c r="AUT2874" s="30"/>
      <c r="AUU2874" s="30"/>
      <c r="AUV2874" s="30"/>
      <c r="AUW2874" s="30"/>
      <c r="AUX2874" s="30"/>
      <c r="AUY2874" s="30"/>
      <c r="AUZ2874" s="31"/>
      <c r="AVA2874" s="29"/>
      <c r="AVB2874" s="30"/>
      <c r="AVC2874" s="30"/>
      <c r="AVD2874" s="30"/>
      <c r="AVE2874" s="30"/>
      <c r="AVF2874" s="30"/>
      <c r="AVG2874" s="30"/>
      <c r="AVH2874" s="31"/>
      <c r="AVI2874" s="29"/>
      <c r="AVJ2874" s="30"/>
      <c r="AVK2874" s="30"/>
      <c r="AVL2874" s="30"/>
      <c r="AVM2874" s="30"/>
      <c r="AVN2874" s="30"/>
      <c r="AVO2874" s="30"/>
      <c r="AVP2874" s="31"/>
      <c r="AVQ2874" s="29"/>
      <c r="AVR2874" s="30"/>
      <c r="AVS2874" s="30"/>
      <c r="AVT2874" s="30"/>
      <c r="AVU2874" s="30"/>
      <c r="AVV2874" s="30"/>
      <c r="AVW2874" s="30"/>
      <c r="AVX2874" s="31"/>
      <c r="AVY2874" s="29"/>
      <c r="AVZ2874" s="30"/>
      <c r="AWA2874" s="30"/>
      <c r="AWB2874" s="30"/>
      <c r="AWC2874" s="30"/>
      <c r="AWD2874" s="30"/>
      <c r="AWE2874" s="30"/>
      <c r="AWF2874" s="31"/>
      <c r="AWG2874" s="29"/>
      <c r="AWH2874" s="30"/>
      <c r="AWI2874" s="30"/>
      <c r="AWJ2874" s="30"/>
      <c r="AWK2874" s="30"/>
      <c r="AWL2874" s="30"/>
      <c r="AWM2874" s="30"/>
      <c r="AWN2874" s="31"/>
      <c r="AWO2874" s="29"/>
      <c r="AWP2874" s="30"/>
      <c r="AWQ2874" s="30"/>
      <c r="AWR2874" s="30"/>
      <c r="AWS2874" s="30"/>
      <c r="AWT2874" s="30"/>
      <c r="AWU2874" s="30"/>
      <c r="AWV2874" s="31"/>
      <c r="AWW2874" s="29"/>
      <c r="AWX2874" s="30"/>
      <c r="AWY2874" s="30"/>
      <c r="AWZ2874" s="30"/>
      <c r="AXA2874" s="30"/>
      <c r="AXB2874" s="30"/>
      <c r="AXC2874" s="30"/>
      <c r="AXD2874" s="31"/>
      <c r="AXE2874" s="29"/>
      <c r="AXF2874" s="30"/>
      <c r="AXG2874" s="30"/>
      <c r="AXH2874" s="30"/>
      <c r="AXI2874" s="30"/>
      <c r="AXJ2874" s="30"/>
      <c r="AXK2874" s="30"/>
      <c r="AXL2874" s="31"/>
      <c r="AXM2874" s="29"/>
      <c r="AXN2874" s="30"/>
      <c r="AXO2874" s="30"/>
      <c r="AXP2874" s="30"/>
      <c r="AXQ2874" s="30"/>
      <c r="AXR2874" s="30"/>
      <c r="AXS2874" s="30"/>
      <c r="AXT2874" s="31"/>
      <c r="AXU2874" s="29"/>
      <c r="AXV2874" s="30"/>
      <c r="AXW2874" s="30"/>
      <c r="AXX2874" s="30"/>
      <c r="AXY2874" s="30"/>
      <c r="AXZ2874" s="30"/>
      <c r="AYA2874" s="30"/>
      <c r="AYB2874" s="31"/>
      <c r="AYC2874" s="29"/>
      <c r="AYD2874" s="30"/>
      <c r="AYE2874" s="30"/>
      <c r="AYF2874" s="30"/>
      <c r="AYG2874" s="30"/>
      <c r="AYH2874" s="30"/>
      <c r="AYI2874" s="30"/>
      <c r="AYJ2874" s="31"/>
      <c r="AYK2874" s="29"/>
      <c r="AYL2874" s="30"/>
      <c r="AYM2874" s="30"/>
      <c r="AYN2874" s="30"/>
      <c r="AYO2874" s="30"/>
      <c r="AYP2874" s="30"/>
      <c r="AYQ2874" s="30"/>
      <c r="AYR2874" s="31"/>
      <c r="AYS2874" s="29"/>
      <c r="AYT2874" s="30"/>
      <c r="AYU2874" s="30"/>
      <c r="AYV2874" s="30"/>
      <c r="AYW2874" s="30"/>
      <c r="AYX2874" s="30"/>
      <c r="AYY2874" s="30"/>
      <c r="AYZ2874" s="31"/>
      <c r="AZA2874" s="29"/>
      <c r="AZB2874" s="30"/>
      <c r="AZC2874" s="30"/>
      <c r="AZD2874" s="30"/>
      <c r="AZE2874" s="30"/>
      <c r="AZF2874" s="30"/>
      <c r="AZG2874" s="30"/>
      <c r="AZH2874" s="31"/>
      <c r="AZI2874" s="29"/>
      <c r="AZJ2874" s="30"/>
      <c r="AZK2874" s="30"/>
      <c r="AZL2874" s="30"/>
      <c r="AZM2874" s="30"/>
      <c r="AZN2874" s="30"/>
      <c r="AZO2874" s="30"/>
      <c r="AZP2874" s="31"/>
      <c r="AZQ2874" s="29"/>
      <c r="AZR2874" s="30"/>
      <c r="AZS2874" s="30"/>
      <c r="AZT2874" s="30"/>
      <c r="AZU2874" s="30"/>
      <c r="AZV2874" s="30"/>
      <c r="AZW2874" s="30"/>
      <c r="AZX2874" s="31"/>
      <c r="AZY2874" s="29"/>
      <c r="AZZ2874" s="30"/>
      <c r="BAA2874" s="30"/>
      <c r="BAB2874" s="30"/>
      <c r="BAC2874" s="30"/>
      <c r="BAD2874" s="30"/>
      <c r="BAE2874" s="30"/>
      <c r="BAF2874" s="31"/>
      <c r="BAG2874" s="29"/>
      <c r="BAH2874" s="30"/>
      <c r="BAI2874" s="30"/>
      <c r="BAJ2874" s="30"/>
      <c r="BAK2874" s="30"/>
      <c r="BAL2874" s="30"/>
      <c r="BAM2874" s="30"/>
      <c r="BAN2874" s="31"/>
      <c r="BAO2874" s="29"/>
      <c r="BAP2874" s="30"/>
      <c r="BAQ2874" s="30"/>
      <c r="BAR2874" s="30"/>
      <c r="BAS2874" s="30"/>
      <c r="BAT2874" s="30"/>
      <c r="BAU2874" s="30"/>
      <c r="BAV2874" s="31"/>
      <c r="BAW2874" s="29"/>
      <c r="BAX2874" s="30"/>
      <c r="BAY2874" s="30"/>
      <c r="BAZ2874" s="30"/>
      <c r="BBA2874" s="30"/>
      <c r="BBB2874" s="30"/>
      <c r="BBC2874" s="30"/>
      <c r="BBD2874" s="31"/>
      <c r="BBE2874" s="29"/>
      <c r="BBF2874" s="30"/>
      <c r="BBG2874" s="30"/>
      <c r="BBH2874" s="30"/>
      <c r="BBI2874" s="30"/>
      <c r="BBJ2874" s="30"/>
      <c r="BBK2874" s="30"/>
      <c r="BBL2874" s="31"/>
      <c r="BBM2874" s="29"/>
      <c r="BBN2874" s="30"/>
      <c r="BBO2874" s="30"/>
      <c r="BBP2874" s="30"/>
      <c r="BBQ2874" s="30"/>
      <c r="BBR2874" s="30"/>
      <c r="BBS2874" s="30"/>
      <c r="BBT2874" s="31"/>
      <c r="BBU2874" s="29"/>
      <c r="BBV2874" s="30"/>
      <c r="BBW2874" s="30"/>
      <c r="BBX2874" s="30"/>
      <c r="BBY2874" s="30"/>
      <c r="BBZ2874" s="30"/>
      <c r="BCA2874" s="30"/>
      <c r="BCB2874" s="31"/>
      <c r="BCC2874" s="29"/>
      <c r="BCD2874" s="30"/>
      <c r="BCE2874" s="30"/>
      <c r="BCF2874" s="30"/>
      <c r="BCG2874" s="30"/>
      <c r="BCH2874" s="30"/>
      <c r="BCI2874" s="30"/>
      <c r="BCJ2874" s="31"/>
      <c r="BCK2874" s="29"/>
      <c r="BCL2874" s="30"/>
      <c r="BCM2874" s="30"/>
      <c r="BCN2874" s="30"/>
      <c r="BCO2874" s="30"/>
      <c r="BCP2874" s="30"/>
      <c r="BCQ2874" s="30"/>
      <c r="BCR2874" s="31"/>
      <c r="BCS2874" s="29"/>
      <c r="BCT2874" s="30"/>
      <c r="BCU2874" s="30"/>
      <c r="BCV2874" s="30"/>
      <c r="BCW2874" s="30"/>
      <c r="BCX2874" s="30"/>
      <c r="BCY2874" s="30"/>
      <c r="BCZ2874" s="31"/>
      <c r="BDA2874" s="29"/>
      <c r="BDB2874" s="30"/>
      <c r="BDC2874" s="30"/>
      <c r="BDD2874" s="30"/>
      <c r="BDE2874" s="30"/>
      <c r="BDF2874" s="30"/>
      <c r="BDG2874" s="30"/>
      <c r="BDH2874" s="31"/>
      <c r="BDI2874" s="29"/>
      <c r="BDJ2874" s="30"/>
      <c r="BDK2874" s="30"/>
      <c r="BDL2874" s="30"/>
      <c r="BDM2874" s="30"/>
      <c r="BDN2874" s="30"/>
      <c r="BDO2874" s="30"/>
      <c r="BDP2874" s="31"/>
      <c r="BDQ2874" s="29"/>
      <c r="BDR2874" s="30"/>
      <c r="BDS2874" s="30"/>
      <c r="BDT2874" s="30"/>
      <c r="BDU2874" s="30"/>
      <c r="BDV2874" s="30"/>
      <c r="BDW2874" s="30"/>
      <c r="BDX2874" s="31"/>
      <c r="BDY2874" s="29"/>
      <c r="BDZ2874" s="30"/>
      <c r="BEA2874" s="30"/>
      <c r="BEB2874" s="30"/>
      <c r="BEC2874" s="30"/>
      <c r="BED2874" s="30"/>
      <c r="BEE2874" s="30"/>
      <c r="BEF2874" s="31"/>
      <c r="BEG2874" s="29"/>
      <c r="BEH2874" s="30"/>
      <c r="BEI2874" s="30"/>
      <c r="BEJ2874" s="30"/>
      <c r="BEK2874" s="30"/>
      <c r="BEL2874" s="30"/>
      <c r="BEM2874" s="30"/>
      <c r="BEN2874" s="31"/>
      <c r="BEO2874" s="29"/>
      <c r="BEP2874" s="30"/>
      <c r="BEQ2874" s="30"/>
      <c r="BER2874" s="30"/>
      <c r="BES2874" s="30"/>
      <c r="BET2874" s="30"/>
      <c r="BEU2874" s="30"/>
      <c r="BEV2874" s="31"/>
      <c r="BEW2874" s="29"/>
      <c r="BEX2874" s="30"/>
      <c r="BEY2874" s="30"/>
      <c r="BEZ2874" s="30"/>
      <c r="BFA2874" s="30"/>
      <c r="BFB2874" s="30"/>
      <c r="BFC2874" s="30"/>
      <c r="BFD2874" s="31"/>
      <c r="BFE2874" s="29"/>
      <c r="BFF2874" s="30"/>
      <c r="BFG2874" s="30"/>
      <c r="BFH2874" s="30"/>
      <c r="BFI2874" s="30"/>
      <c r="BFJ2874" s="30"/>
      <c r="BFK2874" s="30"/>
      <c r="BFL2874" s="31"/>
      <c r="BFM2874" s="29"/>
      <c r="BFN2874" s="30"/>
      <c r="BFO2874" s="30"/>
      <c r="BFP2874" s="30"/>
      <c r="BFQ2874" s="30"/>
      <c r="BFR2874" s="30"/>
      <c r="BFS2874" s="30"/>
      <c r="BFT2874" s="31"/>
      <c r="BFU2874" s="29"/>
      <c r="BFV2874" s="30"/>
      <c r="BFW2874" s="30"/>
      <c r="BFX2874" s="30"/>
      <c r="BFY2874" s="30"/>
      <c r="BFZ2874" s="30"/>
      <c r="BGA2874" s="30"/>
      <c r="BGB2874" s="31"/>
      <c r="BGC2874" s="29"/>
      <c r="BGD2874" s="30"/>
      <c r="BGE2874" s="30"/>
      <c r="BGF2874" s="30"/>
      <c r="BGG2874" s="30"/>
      <c r="BGH2874" s="30"/>
      <c r="BGI2874" s="30"/>
      <c r="BGJ2874" s="31"/>
      <c r="BGK2874" s="29"/>
      <c r="BGL2874" s="30"/>
      <c r="BGM2874" s="30"/>
      <c r="BGN2874" s="30"/>
      <c r="BGO2874" s="30"/>
      <c r="BGP2874" s="30"/>
      <c r="BGQ2874" s="30"/>
      <c r="BGR2874" s="31"/>
      <c r="BGS2874" s="29"/>
      <c r="BGT2874" s="30"/>
      <c r="BGU2874" s="30"/>
      <c r="BGV2874" s="30"/>
      <c r="BGW2874" s="30"/>
      <c r="BGX2874" s="30"/>
      <c r="BGY2874" s="30"/>
      <c r="BGZ2874" s="31"/>
      <c r="BHA2874" s="29"/>
      <c r="BHB2874" s="30"/>
      <c r="BHC2874" s="30"/>
      <c r="BHD2874" s="30"/>
      <c r="BHE2874" s="30"/>
      <c r="BHF2874" s="30"/>
      <c r="BHG2874" s="30"/>
      <c r="BHH2874" s="31"/>
      <c r="BHI2874" s="29"/>
      <c r="BHJ2874" s="30"/>
      <c r="BHK2874" s="30"/>
      <c r="BHL2874" s="30"/>
      <c r="BHM2874" s="30"/>
      <c r="BHN2874" s="30"/>
      <c r="BHO2874" s="30"/>
      <c r="BHP2874" s="31"/>
      <c r="BHQ2874" s="29"/>
      <c r="BHR2874" s="30"/>
      <c r="BHS2874" s="30"/>
      <c r="BHT2874" s="30"/>
      <c r="BHU2874" s="30"/>
      <c r="BHV2874" s="30"/>
      <c r="BHW2874" s="30"/>
      <c r="BHX2874" s="31"/>
      <c r="BHY2874" s="29"/>
      <c r="BHZ2874" s="30"/>
      <c r="BIA2874" s="30"/>
      <c r="BIB2874" s="30"/>
      <c r="BIC2874" s="30"/>
      <c r="BID2874" s="30"/>
      <c r="BIE2874" s="30"/>
      <c r="BIF2874" s="31"/>
      <c r="BIG2874" s="29"/>
      <c r="BIH2874" s="30"/>
      <c r="BII2874" s="30"/>
      <c r="BIJ2874" s="30"/>
      <c r="BIK2874" s="30"/>
      <c r="BIL2874" s="30"/>
      <c r="BIM2874" s="30"/>
      <c r="BIN2874" s="31"/>
      <c r="BIO2874" s="29"/>
      <c r="BIP2874" s="30"/>
      <c r="BIQ2874" s="30"/>
      <c r="BIR2874" s="30"/>
      <c r="BIS2874" s="30"/>
      <c r="BIT2874" s="30"/>
      <c r="BIU2874" s="30"/>
      <c r="BIV2874" s="31"/>
      <c r="BIW2874" s="29"/>
      <c r="BIX2874" s="30"/>
      <c r="BIY2874" s="30"/>
      <c r="BIZ2874" s="30"/>
      <c r="BJA2874" s="30"/>
      <c r="BJB2874" s="30"/>
      <c r="BJC2874" s="30"/>
      <c r="BJD2874" s="31"/>
      <c r="BJE2874" s="29"/>
      <c r="BJF2874" s="30"/>
      <c r="BJG2874" s="30"/>
      <c r="BJH2874" s="30"/>
      <c r="BJI2874" s="30"/>
      <c r="BJJ2874" s="30"/>
      <c r="BJK2874" s="30"/>
      <c r="BJL2874" s="31"/>
      <c r="BJM2874" s="29"/>
      <c r="BJN2874" s="30"/>
      <c r="BJO2874" s="30"/>
      <c r="BJP2874" s="30"/>
      <c r="BJQ2874" s="30"/>
      <c r="BJR2874" s="30"/>
      <c r="BJS2874" s="30"/>
      <c r="BJT2874" s="31"/>
      <c r="BJU2874" s="29"/>
      <c r="BJV2874" s="30"/>
      <c r="BJW2874" s="30"/>
      <c r="BJX2874" s="30"/>
      <c r="BJY2874" s="30"/>
      <c r="BJZ2874" s="30"/>
      <c r="BKA2874" s="30"/>
      <c r="BKB2874" s="31"/>
      <c r="BKC2874" s="29"/>
      <c r="BKD2874" s="30"/>
      <c r="BKE2874" s="30"/>
      <c r="BKF2874" s="30"/>
      <c r="BKG2874" s="30"/>
      <c r="BKH2874" s="30"/>
      <c r="BKI2874" s="30"/>
      <c r="BKJ2874" s="31"/>
      <c r="BKK2874" s="29"/>
      <c r="BKL2874" s="30"/>
      <c r="BKM2874" s="30"/>
      <c r="BKN2874" s="30"/>
      <c r="BKO2874" s="30"/>
      <c r="BKP2874" s="30"/>
      <c r="BKQ2874" s="30"/>
      <c r="BKR2874" s="31"/>
      <c r="BKS2874" s="29"/>
      <c r="BKT2874" s="30"/>
      <c r="BKU2874" s="30"/>
      <c r="BKV2874" s="30"/>
      <c r="BKW2874" s="30"/>
      <c r="BKX2874" s="30"/>
      <c r="BKY2874" s="30"/>
      <c r="BKZ2874" s="31"/>
      <c r="BLA2874" s="29"/>
      <c r="BLB2874" s="30"/>
      <c r="BLC2874" s="30"/>
      <c r="BLD2874" s="30"/>
      <c r="BLE2874" s="30"/>
      <c r="BLF2874" s="30"/>
      <c r="BLG2874" s="30"/>
      <c r="BLH2874" s="31"/>
      <c r="BLI2874" s="29"/>
      <c r="BLJ2874" s="30"/>
      <c r="BLK2874" s="30"/>
      <c r="BLL2874" s="30"/>
      <c r="BLM2874" s="30"/>
      <c r="BLN2874" s="30"/>
      <c r="BLO2874" s="30"/>
      <c r="BLP2874" s="31"/>
      <c r="BLQ2874" s="29"/>
      <c r="BLR2874" s="30"/>
      <c r="BLS2874" s="30"/>
      <c r="BLT2874" s="30"/>
      <c r="BLU2874" s="30"/>
      <c r="BLV2874" s="30"/>
      <c r="BLW2874" s="30"/>
      <c r="BLX2874" s="31"/>
      <c r="BLY2874" s="29"/>
      <c r="BLZ2874" s="30"/>
      <c r="BMA2874" s="30"/>
      <c r="BMB2874" s="30"/>
      <c r="BMC2874" s="30"/>
      <c r="BMD2874" s="30"/>
      <c r="BME2874" s="30"/>
      <c r="BMF2874" s="31"/>
      <c r="BMG2874" s="29"/>
      <c r="BMH2874" s="30"/>
      <c r="BMI2874" s="30"/>
      <c r="BMJ2874" s="30"/>
      <c r="BMK2874" s="30"/>
      <c r="BML2874" s="30"/>
      <c r="BMM2874" s="30"/>
      <c r="BMN2874" s="31"/>
      <c r="BMO2874" s="29"/>
      <c r="BMP2874" s="30"/>
      <c r="BMQ2874" s="30"/>
      <c r="BMR2874" s="30"/>
      <c r="BMS2874" s="30"/>
      <c r="BMT2874" s="30"/>
      <c r="BMU2874" s="30"/>
      <c r="BMV2874" s="31"/>
      <c r="BMW2874" s="29"/>
      <c r="BMX2874" s="30"/>
      <c r="BMY2874" s="30"/>
      <c r="BMZ2874" s="30"/>
      <c r="BNA2874" s="30"/>
      <c r="BNB2874" s="30"/>
      <c r="BNC2874" s="30"/>
      <c r="BND2874" s="31"/>
      <c r="BNE2874" s="29"/>
      <c r="BNF2874" s="30"/>
      <c r="BNG2874" s="30"/>
      <c r="BNH2874" s="30"/>
      <c r="BNI2874" s="30"/>
      <c r="BNJ2874" s="30"/>
      <c r="BNK2874" s="30"/>
      <c r="BNL2874" s="31"/>
      <c r="BNM2874" s="29"/>
      <c r="BNN2874" s="30"/>
      <c r="BNO2874" s="30"/>
      <c r="BNP2874" s="30"/>
      <c r="BNQ2874" s="30"/>
      <c r="BNR2874" s="30"/>
      <c r="BNS2874" s="30"/>
      <c r="BNT2874" s="31"/>
      <c r="BNU2874" s="29"/>
      <c r="BNV2874" s="30"/>
      <c r="BNW2874" s="30"/>
      <c r="BNX2874" s="30"/>
      <c r="BNY2874" s="30"/>
      <c r="BNZ2874" s="30"/>
      <c r="BOA2874" s="30"/>
      <c r="BOB2874" s="31"/>
      <c r="BOC2874" s="29"/>
      <c r="BOD2874" s="30"/>
      <c r="BOE2874" s="30"/>
      <c r="BOF2874" s="30"/>
      <c r="BOG2874" s="30"/>
      <c r="BOH2874" s="30"/>
      <c r="BOI2874" s="30"/>
      <c r="BOJ2874" s="31"/>
      <c r="BOK2874" s="29"/>
      <c r="BOL2874" s="30"/>
      <c r="BOM2874" s="30"/>
      <c r="BON2874" s="30"/>
      <c r="BOO2874" s="30"/>
      <c r="BOP2874" s="30"/>
      <c r="BOQ2874" s="30"/>
      <c r="BOR2874" s="31"/>
      <c r="BOS2874" s="29"/>
      <c r="BOT2874" s="30"/>
      <c r="BOU2874" s="30"/>
      <c r="BOV2874" s="30"/>
      <c r="BOW2874" s="30"/>
      <c r="BOX2874" s="30"/>
      <c r="BOY2874" s="30"/>
      <c r="BOZ2874" s="31"/>
      <c r="BPA2874" s="29"/>
      <c r="BPB2874" s="30"/>
      <c r="BPC2874" s="30"/>
      <c r="BPD2874" s="30"/>
      <c r="BPE2874" s="30"/>
      <c r="BPF2874" s="30"/>
      <c r="BPG2874" s="30"/>
      <c r="BPH2874" s="31"/>
      <c r="BPI2874" s="29"/>
      <c r="BPJ2874" s="30"/>
      <c r="BPK2874" s="30"/>
      <c r="BPL2874" s="30"/>
      <c r="BPM2874" s="30"/>
      <c r="BPN2874" s="30"/>
      <c r="BPO2874" s="30"/>
      <c r="BPP2874" s="31"/>
      <c r="BPQ2874" s="29"/>
      <c r="BPR2874" s="30"/>
      <c r="BPS2874" s="30"/>
      <c r="BPT2874" s="30"/>
      <c r="BPU2874" s="30"/>
      <c r="BPV2874" s="30"/>
      <c r="BPW2874" s="30"/>
      <c r="BPX2874" s="31"/>
      <c r="BPY2874" s="29"/>
      <c r="BPZ2874" s="30"/>
      <c r="BQA2874" s="30"/>
      <c r="BQB2874" s="30"/>
      <c r="BQC2874" s="30"/>
      <c r="BQD2874" s="30"/>
      <c r="BQE2874" s="30"/>
      <c r="BQF2874" s="31"/>
      <c r="BQG2874" s="29"/>
      <c r="BQH2874" s="30"/>
      <c r="BQI2874" s="30"/>
      <c r="BQJ2874" s="30"/>
      <c r="BQK2874" s="30"/>
      <c r="BQL2874" s="30"/>
      <c r="BQM2874" s="30"/>
      <c r="BQN2874" s="31"/>
      <c r="BQO2874" s="29"/>
      <c r="BQP2874" s="30"/>
      <c r="BQQ2874" s="30"/>
      <c r="BQR2874" s="30"/>
      <c r="BQS2874" s="30"/>
      <c r="BQT2874" s="30"/>
      <c r="BQU2874" s="30"/>
      <c r="BQV2874" s="31"/>
      <c r="BQW2874" s="29"/>
      <c r="BQX2874" s="30"/>
      <c r="BQY2874" s="30"/>
      <c r="BQZ2874" s="30"/>
      <c r="BRA2874" s="30"/>
      <c r="BRB2874" s="30"/>
      <c r="BRC2874" s="30"/>
      <c r="BRD2874" s="31"/>
      <c r="BRE2874" s="29"/>
      <c r="BRF2874" s="30"/>
      <c r="BRG2874" s="30"/>
      <c r="BRH2874" s="30"/>
      <c r="BRI2874" s="30"/>
      <c r="BRJ2874" s="30"/>
      <c r="BRK2874" s="30"/>
      <c r="BRL2874" s="31"/>
      <c r="BRM2874" s="29"/>
      <c r="BRN2874" s="30"/>
      <c r="BRO2874" s="30"/>
      <c r="BRP2874" s="30"/>
      <c r="BRQ2874" s="30"/>
      <c r="BRR2874" s="30"/>
      <c r="BRS2874" s="30"/>
      <c r="BRT2874" s="31"/>
      <c r="BRU2874" s="29"/>
      <c r="BRV2874" s="30"/>
      <c r="BRW2874" s="30"/>
      <c r="BRX2874" s="30"/>
      <c r="BRY2874" s="30"/>
      <c r="BRZ2874" s="30"/>
      <c r="BSA2874" s="30"/>
      <c r="BSB2874" s="31"/>
      <c r="BSC2874" s="29"/>
      <c r="BSD2874" s="30"/>
      <c r="BSE2874" s="30"/>
      <c r="BSF2874" s="30"/>
      <c r="BSG2874" s="30"/>
      <c r="BSH2874" s="30"/>
      <c r="BSI2874" s="30"/>
      <c r="BSJ2874" s="31"/>
      <c r="BSK2874" s="29"/>
      <c r="BSL2874" s="30"/>
      <c r="BSM2874" s="30"/>
      <c r="BSN2874" s="30"/>
      <c r="BSO2874" s="30"/>
      <c r="BSP2874" s="30"/>
      <c r="BSQ2874" s="30"/>
      <c r="BSR2874" s="31"/>
      <c r="BSS2874" s="29"/>
      <c r="BST2874" s="30"/>
      <c r="BSU2874" s="30"/>
      <c r="BSV2874" s="30"/>
      <c r="BSW2874" s="30"/>
      <c r="BSX2874" s="30"/>
      <c r="BSY2874" s="30"/>
      <c r="BSZ2874" s="31"/>
      <c r="BTA2874" s="29"/>
      <c r="BTB2874" s="30"/>
      <c r="BTC2874" s="30"/>
      <c r="BTD2874" s="30"/>
      <c r="BTE2874" s="30"/>
      <c r="BTF2874" s="30"/>
      <c r="BTG2874" s="30"/>
      <c r="BTH2874" s="31"/>
      <c r="BTI2874" s="29"/>
      <c r="BTJ2874" s="30"/>
      <c r="BTK2874" s="30"/>
      <c r="BTL2874" s="30"/>
      <c r="BTM2874" s="30"/>
      <c r="BTN2874" s="30"/>
      <c r="BTO2874" s="30"/>
      <c r="BTP2874" s="31"/>
      <c r="BTQ2874" s="29"/>
      <c r="BTR2874" s="30"/>
      <c r="BTS2874" s="30"/>
      <c r="BTT2874" s="30"/>
      <c r="BTU2874" s="30"/>
      <c r="BTV2874" s="30"/>
      <c r="BTW2874" s="30"/>
      <c r="BTX2874" s="31"/>
      <c r="BTY2874" s="29"/>
      <c r="BTZ2874" s="30"/>
      <c r="BUA2874" s="30"/>
      <c r="BUB2874" s="30"/>
      <c r="BUC2874" s="30"/>
      <c r="BUD2874" s="30"/>
      <c r="BUE2874" s="30"/>
      <c r="BUF2874" s="31"/>
      <c r="BUG2874" s="29"/>
      <c r="BUH2874" s="30"/>
      <c r="BUI2874" s="30"/>
      <c r="BUJ2874" s="30"/>
      <c r="BUK2874" s="30"/>
      <c r="BUL2874" s="30"/>
      <c r="BUM2874" s="30"/>
      <c r="BUN2874" s="31"/>
      <c r="BUO2874" s="29"/>
      <c r="BUP2874" s="30"/>
      <c r="BUQ2874" s="30"/>
      <c r="BUR2874" s="30"/>
      <c r="BUS2874" s="30"/>
      <c r="BUT2874" s="30"/>
      <c r="BUU2874" s="30"/>
      <c r="BUV2874" s="31"/>
      <c r="BUW2874" s="29"/>
      <c r="BUX2874" s="30"/>
      <c r="BUY2874" s="30"/>
      <c r="BUZ2874" s="30"/>
      <c r="BVA2874" s="30"/>
      <c r="BVB2874" s="30"/>
      <c r="BVC2874" s="30"/>
      <c r="BVD2874" s="31"/>
      <c r="BVE2874" s="29"/>
      <c r="BVF2874" s="30"/>
      <c r="BVG2874" s="30"/>
      <c r="BVH2874" s="30"/>
      <c r="BVI2874" s="30"/>
      <c r="BVJ2874" s="30"/>
      <c r="BVK2874" s="30"/>
      <c r="BVL2874" s="31"/>
      <c r="BVM2874" s="29"/>
      <c r="BVN2874" s="30"/>
      <c r="BVO2874" s="30"/>
      <c r="BVP2874" s="30"/>
      <c r="BVQ2874" s="30"/>
      <c r="BVR2874" s="30"/>
      <c r="BVS2874" s="30"/>
      <c r="BVT2874" s="31"/>
      <c r="BVU2874" s="29"/>
      <c r="BVV2874" s="30"/>
      <c r="BVW2874" s="30"/>
      <c r="BVX2874" s="30"/>
      <c r="BVY2874" s="30"/>
      <c r="BVZ2874" s="30"/>
      <c r="BWA2874" s="30"/>
      <c r="BWB2874" s="31"/>
      <c r="BWC2874" s="29"/>
      <c r="BWD2874" s="30"/>
      <c r="BWE2874" s="30"/>
      <c r="BWF2874" s="30"/>
      <c r="BWG2874" s="30"/>
      <c r="BWH2874" s="30"/>
      <c r="BWI2874" s="30"/>
      <c r="BWJ2874" s="31"/>
      <c r="BWK2874" s="29"/>
      <c r="BWL2874" s="30"/>
      <c r="BWM2874" s="30"/>
      <c r="BWN2874" s="30"/>
      <c r="BWO2874" s="30"/>
      <c r="BWP2874" s="30"/>
      <c r="BWQ2874" s="30"/>
      <c r="BWR2874" s="31"/>
      <c r="BWS2874" s="29"/>
      <c r="BWT2874" s="30"/>
      <c r="BWU2874" s="30"/>
      <c r="BWV2874" s="30"/>
      <c r="BWW2874" s="30"/>
      <c r="BWX2874" s="30"/>
      <c r="BWY2874" s="30"/>
      <c r="BWZ2874" s="31"/>
      <c r="BXA2874" s="29"/>
      <c r="BXB2874" s="30"/>
      <c r="BXC2874" s="30"/>
      <c r="BXD2874" s="30"/>
      <c r="BXE2874" s="30"/>
      <c r="BXF2874" s="30"/>
      <c r="BXG2874" s="30"/>
      <c r="BXH2874" s="31"/>
      <c r="BXI2874" s="29"/>
      <c r="BXJ2874" s="30"/>
      <c r="BXK2874" s="30"/>
      <c r="BXL2874" s="30"/>
      <c r="BXM2874" s="30"/>
      <c r="BXN2874" s="30"/>
      <c r="BXO2874" s="30"/>
      <c r="BXP2874" s="31"/>
      <c r="BXQ2874" s="29"/>
      <c r="BXR2874" s="30"/>
      <c r="BXS2874" s="30"/>
      <c r="BXT2874" s="30"/>
      <c r="BXU2874" s="30"/>
      <c r="BXV2874" s="30"/>
      <c r="BXW2874" s="30"/>
      <c r="BXX2874" s="31"/>
      <c r="BXY2874" s="29"/>
      <c r="BXZ2874" s="30"/>
      <c r="BYA2874" s="30"/>
      <c r="BYB2874" s="30"/>
      <c r="BYC2874" s="30"/>
      <c r="BYD2874" s="30"/>
      <c r="BYE2874" s="30"/>
      <c r="BYF2874" s="31"/>
      <c r="BYG2874" s="29"/>
      <c r="BYH2874" s="30"/>
      <c r="BYI2874" s="30"/>
      <c r="BYJ2874" s="30"/>
      <c r="BYK2874" s="30"/>
      <c r="BYL2874" s="30"/>
      <c r="BYM2874" s="30"/>
      <c r="BYN2874" s="31"/>
      <c r="BYO2874" s="29"/>
      <c r="BYP2874" s="30"/>
      <c r="BYQ2874" s="30"/>
      <c r="BYR2874" s="30"/>
      <c r="BYS2874" s="30"/>
      <c r="BYT2874" s="30"/>
      <c r="BYU2874" s="30"/>
      <c r="BYV2874" s="31"/>
      <c r="BYW2874" s="29"/>
      <c r="BYX2874" s="30"/>
      <c r="BYY2874" s="30"/>
      <c r="BYZ2874" s="30"/>
      <c r="BZA2874" s="30"/>
      <c r="BZB2874" s="30"/>
      <c r="BZC2874" s="30"/>
      <c r="BZD2874" s="31"/>
      <c r="BZE2874" s="29"/>
      <c r="BZF2874" s="30"/>
      <c r="BZG2874" s="30"/>
      <c r="BZH2874" s="30"/>
      <c r="BZI2874" s="30"/>
      <c r="BZJ2874" s="30"/>
      <c r="BZK2874" s="30"/>
      <c r="BZL2874" s="31"/>
      <c r="BZM2874" s="29"/>
      <c r="BZN2874" s="30"/>
      <c r="BZO2874" s="30"/>
      <c r="BZP2874" s="30"/>
      <c r="BZQ2874" s="30"/>
      <c r="BZR2874" s="30"/>
      <c r="BZS2874" s="30"/>
      <c r="BZT2874" s="31"/>
      <c r="BZU2874" s="29"/>
      <c r="BZV2874" s="30"/>
      <c r="BZW2874" s="30"/>
      <c r="BZX2874" s="30"/>
      <c r="BZY2874" s="30"/>
      <c r="BZZ2874" s="30"/>
      <c r="CAA2874" s="30"/>
      <c r="CAB2874" s="31"/>
      <c r="CAC2874" s="29"/>
      <c r="CAD2874" s="30"/>
      <c r="CAE2874" s="30"/>
      <c r="CAF2874" s="30"/>
      <c r="CAG2874" s="30"/>
      <c r="CAH2874" s="30"/>
      <c r="CAI2874" s="30"/>
      <c r="CAJ2874" s="31"/>
      <c r="CAK2874" s="29"/>
      <c r="CAL2874" s="30"/>
      <c r="CAM2874" s="30"/>
      <c r="CAN2874" s="30"/>
      <c r="CAO2874" s="30"/>
      <c r="CAP2874" s="30"/>
      <c r="CAQ2874" s="30"/>
      <c r="CAR2874" s="31"/>
      <c r="CAS2874" s="29"/>
      <c r="CAT2874" s="30"/>
      <c r="CAU2874" s="30"/>
      <c r="CAV2874" s="30"/>
      <c r="CAW2874" s="30"/>
      <c r="CAX2874" s="30"/>
      <c r="CAY2874" s="30"/>
      <c r="CAZ2874" s="31"/>
      <c r="CBA2874" s="29"/>
      <c r="CBB2874" s="30"/>
      <c r="CBC2874" s="30"/>
      <c r="CBD2874" s="30"/>
      <c r="CBE2874" s="30"/>
      <c r="CBF2874" s="30"/>
      <c r="CBG2874" s="30"/>
      <c r="CBH2874" s="31"/>
      <c r="CBI2874" s="29"/>
      <c r="CBJ2874" s="30"/>
      <c r="CBK2874" s="30"/>
      <c r="CBL2874" s="30"/>
      <c r="CBM2874" s="30"/>
      <c r="CBN2874" s="30"/>
      <c r="CBO2874" s="30"/>
      <c r="CBP2874" s="31"/>
      <c r="CBQ2874" s="29"/>
      <c r="CBR2874" s="30"/>
      <c r="CBS2874" s="30"/>
      <c r="CBT2874" s="30"/>
      <c r="CBU2874" s="30"/>
      <c r="CBV2874" s="30"/>
      <c r="CBW2874" s="30"/>
      <c r="CBX2874" s="31"/>
      <c r="CBY2874" s="29"/>
      <c r="CBZ2874" s="30"/>
      <c r="CCA2874" s="30"/>
      <c r="CCB2874" s="30"/>
      <c r="CCC2874" s="30"/>
      <c r="CCD2874" s="30"/>
      <c r="CCE2874" s="30"/>
      <c r="CCF2874" s="31"/>
      <c r="CCG2874" s="29"/>
      <c r="CCH2874" s="30"/>
      <c r="CCI2874" s="30"/>
      <c r="CCJ2874" s="30"/>
      <c r="CCK2874" s="30"/>
      <c r="CCL2874" s="30"/>
      <c r="CCM2874" s="30"/>
      <c r="CCN2874" s="31"/>
      <c r="CCO2874" s="29"/>
      <c r="CCP2874" s="30"/>
      <c r="CCQ2874" s="30"/>
      <c r="CCR2874" s="30"/>
      <c r="CCS2874" s="30"/>
      <c r="CCT2874" s="30"/>
      <c r="CCU2874" s="30"/>
      <c r="CCV2874" s="31"/>
      <c r="CCW2874" s="29"/>
      <c r="CCX2874" s="30"/>
      <c r="CCY2874" s="30"/>
      <c r="CCZ2874" s="30"/>
      <c r="CDA2874" s="30"/>
      <c r="CDB2874" s="30"/>
      <c r="CDC2874" s="30"/>
      <c r="CDD2874" s="31"/>
      <c r="CDE2874" s="29"/>
      <c r="CDF2874" s="30"/>
      <c r="CDG2874" s="30"/>
      <c r="CDH2874" s="30"/>
      <c r="CDI2874" s="30"/>
      <c r="CDJ2874" s="30"/>
      <c r="CDK2874" s="30"/>
      <c r="CDL2874" s="31"/>
      <c r="CDM2874" s="29"/>
      <c r="CDN2874" s="30"/>
      <c r="CDO2874" s="30"/>
      <c r="CDP2874" s="30"/>
      <c r="CDQ2874" s="30"/>
      <c r="CDR2874" s="30"/>
      <c r="CDS2874" s="30"/>
      <c r="CDT2874" s="31"/>
      <c r="CDU2874" s="29"/>
      <c r="CDV2874" s="30"/>
      <c r="CDW2874" s="30"/>
      <c r="CDX2874" s="30"/>
      <c r="CDY2874" s="30"/>
      <c r="CDZ2874" s="30"/>
      <c r="CEA2874" s="30"/>
      <c r="CEB2874" s="31"/>
      <c r="CEC2874" s="29"/>
      <c r="CED2874" s="30"/>
      <c r="CEE2874" s="30"/>
      <c r="CEF2874" s="30"/>
      <c r="CEG2874" s="30"/>
      <c r="CEH2874" s="30"/>
      <c r="CEI2874" s="30"/>
      <c r="CEJ2874" s="31"/>
      <c r="CEK2874" s="29"/>
      <c r="CEL2874" s="30"/>
      <c r="CEM2874" s="30"/>
      <c r="CEN2874" s="30"/>
      <c r="CEO2874" s="30"/>
      <c r="CEP2874" s="30"/>
      <c r="CEQ2874" s="30"/>
      <c r="CER2874" s="31"/>
      <c r="CES2874" s="29"/>
      <c r="CET2874" s="30"/>
      <c r="CEU2874" s="30"/>
      <c r="CEV2874" s="30"/>
      <c r="CEW2874" s="30"/>
      <c r="CEX2874" s="30"/>
      <c r="CEY2874" s="30"/>
      <c r="CEZ2874" s="31"/>
      <c r="CFA2874" s="29"/>
      <c r="CFB2874" s="30"/>
      <c r="CFC2874" s="30"/>
      <c r="CFD2874" s="30"/>
      <c r="CFE2874" s="30"/>
      <c r="CFF2874" s="30"/>
      <c r="CFG2874" s="30"/>
      <c r="CFH2874" s="31"/>
      <c r="CFI2874" s="29"/>
      <c r="CFJ2874" s="30"/>
      <c r="CFK2874" s="30"/>
      <c r="CFL2874" s="30"/>
      <c r="CFM2874" s="30"/>
      <c r="CFN2874" s="30"/>
      <c r="CFO2874" s="30"/>
      <c r="CFP2874" s="31"/>
      <c r="CFQ2874" s="29"/>
      <c r="CFR2874" s="30"/>
      <c r="CFS2874" s="30"/>
      <c r="CFT2874" s="30"/>
      <c r="CFU2874" s="30"/>
      <c r="CFV2874" s="30"/>
      <c r="CFW2874" s="30"/>
      <c r="CFX2874" s="31"/>
      <c r="CFY2874" s="29"/>
      <c r="CFZ2874" s="30"/>
      <c r="CGA2874" s="30"/>
      <c r="CGB2874" s="30"/>
      <c r="CGC2874" s="30"/>
      <c r="CGD2874" s="30"/>
      <c r="CGE2874" s="30"/>
      <c r="CGF2874" s="31"/>
      <c r="CGG2874" s="29"/>
      <c r="CGH2874" s="30"/>
      <c r="CGI2874" s="30"/>
      <c r="CGJ2874" s="30"/>
      <c r="CGK2874" s="30"/>
      <c r="CGL2874" s="30"/>
      <c r="CGM2874" s="30"/>
      <c r="CGN2874" s="31"/>
      <c r="CGO2874" s="29"/>
      <c r="CGP2874" s="30"/>
      <c r="CGQ2874" s="30"/>
      <c r="CGR2874" s="30"/>
      <c r="CGS2874" s="30"/>
      <c r="CGT2874" s="30"/>
      <c r="CGU2874" s="30"/>
      <c r="CGV2874" s="31"/>
      <c r="CGW2874" s="29"/>
      <c r="CGX2874" s="30"/>
      <c r="CGY2874" s="30"/>
      <c r="CGZ2874" s="30"/>
      <c r="CHA2874" s="30"/>
      <c r="CHB2874" s="30"/>
      <c r="CHC2874" s="30"/>
      <c r="CHD2874" s="31"/>
      <c r="CHE2874" s="29"/>
      <c r="CHF2874" s="30"/>
      <c r="CHG2874" s="30"/>
      <c r="CHH2874" s="30"/>
      <c r="CHI2874" s="30"/>
      <c r="CHJ2874" s="30"/>
      <c r="CHK2874" s="30"/>
      <c r="CHL2874" s="31"/>
      <c r="CHM2874" s="29"/>
      <c r="CHN2874" s="30"/>
      <c r="CHO2874" s="30"/>
      <c r="CHP2874" s="30"/>
      <c r="CHQ2874" s="30"/>
      <c r="CHR2874" s="30"/>
      <c r="CHS2874" s="30"/>
      <c r="CHT2874" s="31"/>
      <c r="CHU2874" s="29"/>
      <c r="CHV2874" s="30"/>
      <c r="CHW2874" s="30"/>
      <c r="CHX2874" s="30"/>
      <c r="CHY2874" s="30"/>
      <c r="CHZ2874" s="30"/>
      <c r="CIA2874" s="30"/>
      <c r="CIB2874" s="31"/>
      <c r="CIC2874" s="29"/>
      <c r="CID2874" s="30"/>
      <c r="CIE2874" s="30"/>
      <c r="CIF2874" s="30"/>
      <c r="CIG2874" s="30"/>
      <c r="CIH2874" s="30"/>
      <c r="CII2874" s="30"/>
      <c r="CIJ2874" s="31"/>
      <c r="CIK2874" s="29"/>
      <c r="CIL2874" s="30"/>
      <c r="CIM2874" s="30"/>
      <c r="CIN2874" s="30"/>
      <c r="CIO2874" s="30"/>
      <c r="CIP2874" s="30"/>
      <c r="CIQ2874" s="30"/>
      <c r="CIR2874" s="31"/>
      <c r="CIS2874" s="29"/>
      <c r="CIT2874" s="30"/>
      <c r="CIU2874" s="30"/>
      <c r="CIV2874" s="30"/>
      <c r="CIW2874" s="30"/>
      <c r="CIX2874" s="30"/>
      <c r="CIY2874" s="30"/>
      <c r="CIZ2874" s="31"/>
      <c r="CJA2874" s="29"/>
      <c r="CJB2874" s="30"/>
      <c r="CJC2874" s="30"/>
      <c r="CJD2874" s="30"/>
      <c r="CJE2874" s="30"/>
      <c r="CJF2874" s="30"/>
      <c r="CJG2874" s="30"/>
      <c r="CJH2874" s="31"/>
      <c r="CJI2874" s="29"/>
      <c r="CJJ2874" s="30"/>
      <c r="CJK2874" s="30"/>
      <c r="CJL2874" s="30"/>
      <c r="CJM2874" s="30"/>
      <c r="CJN2874" s="30"/>
      <c r="CJO2874" s="30"/>
      <c r="CJP2874" s="31"/>
      <c r="CJQ2874" s="29"/>
      <c r="CJR2874" s="30"/>
      <c r="CJS2874" s="30"/>
      <c r="CJT2874" s="30"/>
      <c r="CJU2874" s="30"/>
      <c r="CJV2874" s="30"/>
      <c r="CJW2874" s="30"/>
      <c r="CJX2874" s="31"/>
      <c r="CJY2874" s="29"/>
      <c r="CJZ2874" s="30"/>
      <c r="CKA2874" s="30"/>
      <c r="CKB2874" s="30"/>
      <c r="CKC2874" s="30"/>
      <c r="CKD2874" s="30"/>
      <c r="CKE2874" s="30"/>
      <c r="CKF2874" s="31"/>
      <c r="CKG2874" s="29"/>
      <c r="CKH2874" s="30"/>
      <c r="CKI2874" s="30"/>
      <c r="CKJ2874" s="30"/>
      <c r="CKK2874" s="30"/>
      <c r="CKL2874" s="30"/>
      <c r="CKM2874" s="30"/>
      <c r="CKN2874" s="31"/>
      <c r="CKO2874" s="29"/>
      <c r="CKP2874" s="30"/>
      <c r="CKQ2874" s="30"/>
      <c r="CKR2874" s="30"/>
      <c r="CKS2874" s="30"/>
      <c r="CKT2874" s="30"/>
      <c r="CKU2874" s="30"/>
      <c r="CKV2874" s="31"/>
      <c r="CKW2874" s="29"/>
      <c r="CKX2874" s="30"/>
      <c r="CKY2874" s="30"/>
      <c r="CKZ2874" s="30"/>
      <c r="CLA2874" s="30"/>
      <c r="CLB2874" s="30"/>
      <c r="CLC2874" s="30"/>
      <c r="CLD2874" s="31"/>
      <c r="CLE2874" s="29"/>
      <c r="CLF2874" s="30"/>
      <c r="CLG2874" s="30"/>
      <c r="CLH2874" s="30"/>
      <c r="CLI2874" s="30"/>
      <c r="CLJ2874" s="30"/>
      <c r="CLK2874" s="30"/>
      <c r="CLL2874" s="31"/>
      <c r="CLM2874" s="29"/>
      <c r="CLN2874" s="30"/>
      <c r="CLO2874" s="30"/>
      <c r="CLP2874" s="30"/>
      <c r="CLQ2874" s="30"/>
      <c r="CLR2874" s="30"/>
      <c r="CLS2874" s="30"/>
      <c r="CLT2874" s="31"/>
      <c r="CLU2874" s="29"/>
      <c r="CLV2874" s="30"/>
      <c r="CLW2874" s="30"/>
      <c r="CLX2874" s="30"/>
      <c r="CLY2874" s="30"/>
      <c r="CLZ2874" s="30"/>
      <c r="CMA2874" s="30"/>
      <c r="CMB2874" s="31"/>
      <c r="CMC2874" s="29"/>
      <c r="CMD2874" s="30"/>
      <c r="CME2874" s="30"/>
      <c r="CMF2874" s="30"/>
      <c r="CMG2874" s="30"/>
      <c r="CMH2874" s="30"/>
      <c r="CMI2874" s="30"/>
      <c r="CMJ2874" s="31"/>
      <c r="CMK2874" s="29"/>
      <c r="CML2874" s="30"/>
      <c r="CMM2874" s="30"/>
      <c r="CMN2874" s="30"/>
      <c r="CMO2874" s="30"/>
      <c r="CMP2874" s="30"/>
      <c r="CMQ2874" s="30"/>
      <c r="CMR2874" s="31"/>
      <c r="CMS2874" s="29"/>
      <c r="CMT2874" s="30"/>
      <c r="CMU2874" s="30"/>
      <c r="CMV2874" s="30"/>
      <c r="CMW2874" s="30"/>
      <c r="CMX2874" s="30"/>
      <c r="CMY2874" s="30"/>
      <c r="CMZ2874" s="31"/>
      <c r="CNA2874" s="29"/>
      <c r="CNB2874" s="30"/>
      <c r="CNC2874" s="30"/>
      <c r="CND2874" s="30"/>
      <c r="CNE2874" s="30"/>
      <c r="CNF2874" s="30"/>
      <c r="CNG2874" s="30"/>
      <c r="CNH2874" s="31"/>
      <c r="CNI2874" s="29"/>
      <c r="CNJ2874" s="30"/>
      <c r="CNK2874" s="30"/>
      <c r="CNL2874" s="30"/>
      <c r="CNM2874" s="30"/>
      <c r="CNN2874" s="30"/>
      <c r="CNO2874" s="30"/>
      <c r="CNP2874" s="31"/>
      <c r="CNQ2874" s="29"/>
      <c r="CNR2874" s="30"/>
      <c r="CNS2874" s="30"/>
      <c r="CNT2874" s="30"/>
      <c r="CNU2874" s="30"/>
      <c r="CNV2874" s="30"/>
      <c r="CNW2874" s="30"/>
      <c r="CNX2874" s="31"/>
      <c r="CNY2874" s="29"/>
      <c r="CNZ2874" s="30"/>
      <c r="COA2874" s="30"/>
      <c r="COB2874" s="30"/>
      <c r="COC2874" s="30"/>
      <c r="COD2874" s="30"/>
      <c r="COE2874" s="30"/>
      <c r="COF2874" s="31"/>
      <c r="COG2874" s="29"/>
      <c r="COH2874" s="30"/>
      <c r="COI2874" s="30"/>
      <c r="COJ2874" s="30"/>
      <c r="COK2874" s="30"/>
      <c r="COL2874" s="30"/>
      <c r="COM2874" s="30"/>
      <c r="CON2874" s="31"/>
      <c r="COO2874" s="29"/>
      <c r="COP2874" s="30"/>
      <c r="COQ2874" s="30"/>
      <c r="COR2874" s="30"/>
      <c r="COS2874" s="30"/>
      <c r="COT2874" s="30"/>
      <c r="COU2874" s="30"/>
      <c r="COV2874" s="31"/>
      <c r="COW2874" s="29"/>
      <c r="COX2874" s="30"/>
      <c r="COY2874" s="30"/>
      <c r="COZ2874" s="30"/>
      <c r="CPA2874" s="30"/>
      <c r="CPB2874" s="30"/>
      <c r="CPC2874" s="30"/>
      <c r="CPD2874" s="31"/>
      <c r="CPE2874" s="29"/>
      <c r="CPF2874" s="30"/>
      <c r="CPG2874" s="30"/>
      <c r="CPH2874" s="30"/>
      <c r="CPI2874" s="30"/>
      <c r="CPJ2874" s="30"/>
      <c r="CPK2874" s="30"/>
      <c r="CPL2874" s="31"/>
      <c r="CPM2874" s="29"/>
      <c r="CPN2874" s="30"/>
      <c r="CPO2874" s="30"/>
      <c r="CPP2874" s="30"/>
      <c r="CPQ2874" s="30"/>
      <c r="CPR2874" s="30"/>
      <c r="CPS2874" s="30"/>
      <c r="CPT2874" s="31"/>
      <c r="CPU2874" s="29"/>
      <c r="CPV2874" s="30"/>
      <c r="CPW2874" s="30"/>
      <c r="CPX2874" s="30"/>
      <c r="CPY2874" s="30"/>
      <c r="CPZ2874" s="30"/>
      <c r="CQA2874" s="30"/>
      <c r="CQB2874" s="31"/>
      <c r="CQC2874" s="29"/>
      <c r="CQD2874" s="30"/>
      <c r="CQE2874" s="30"/>
      <c r="CQF2874" s="30"/>
      <c r="CQG2874" s="30"/>
      <c r="CQH2874" s="30"/>
      <c r="CQI2874" s="30"/>
      <c r="CQJ2874" s="31"/>
      <c r="CQK2874" s="29"/>
      <c r="CQL2874" s="30"/>
      <c r="CQM2874" s="30"/>
      <c r="CQN2874" s="30"/>
      <c r="CQO2874" s="30"/>
      <c r="CQP2874" s="30"/>
      <c r="CQQ2874" s="30"/>
      <c r="CQR2874" s="31"/>
      <c r="CQS2874" s="29"/>
      <c r="CQT2874" s="30"/>
      <c r="CQU2874" s="30"/>
      <c r="CQV2874" s="30"/>
      <c r="CQW2874" s="30"/>
      <c r="CQX2874" s="30"/>
      <c r="CQY2874" s="30"/>
      <c r="CQZ2874" s="31"/>
      <c r="CRA2874" s="29"/>
      <c r="CRB2874" s="30"/>
      <c r="CRC2874" s="30"/>
      <c r="CRD2874" s="30"/>
      <c r="CRE2874" s="30"/>
      <c r="CRF2874" s="30"/>
      <c r="CRG2874" s="30"/>
      <c r="CRH2874" s="31"/>
      <c r="CRI2874" s="29"/>
      <c r="CRJ2874" s="30"/>
      <c r="CRK2874" s="30"/>
      <c r="CRL2874" s="30"/>
      <c r="CRM2874" s="30"/>
      <c r="CRN2874" s="30"/>
      <c r="CRO2874" s="30"/>
      <c r="CRP2874" s="31"/>
      <c r="CRQ2874" s="29"/>
      <c r="CRR2874" s="30"/>
      <c r="CRS2874" s="30"/>
      <c r="CRT2874" s="30"/>
      <c r="CRU2874" s="30"/>
      <c r="CRV2874" s="30"/>
      <c r="CRW2874" s="30"/>
      <c r="CRX2874" s="31"/>
      <c r="CRY2874" s="29"/>
      <c r="CRZ2874" s="30"/>
      <c r="CSA2874" s="30"/>
      <c r="CSB2874" s="30"/>
      <c r="CSC2874" s="30"/>
      <c r="CSD2874" s="30"/>
      <c r="CSE2874" s="30"/>
      <c r="CSF2874" s="31"/>
      <c r="CSG2874" s="29"/>
      <c r="CSH2874" s="30"/>
      <c r="CSI2874" s="30"/>
      <c r="CSJ2874" s="30"/>
      <c r="CSK2874" s="30"/>
      <c r="CSL2874" s="30"/>
      <c r="CSM2874" s="30"/>
      <c r="CSN2874" s="31"/>
      <c r="CSO2874" s="29"/>
      <c r="CSP2874" s="30"/>
      <c r="CSQ2874" s="30"/>
      <c r="CSR2874" s="30"/>
      <c r="CSS2874" s="30"/>
      <c r="CST2874" s="30"/>
      <c r="CSU2874" s="30"/>
      <c r="CSV2874" s="31"/>
      <c r="CSW2874" s="29"/>
      <c r="CSX2874" s="30"/>
      <c r="CSY2874" s="30"/>
      <c r="CSZ2874" s="30"/>
      <c r="CTA2874" s="30"/>
      <c r="CTB2874" s="30"/>
      <c r="CTC2874" s="30"/>
      <c r="CTD2874" s="31"/>
      <c r="CTE2874" s="29"/>
      <c r="CTF2874" s="30"/>
      <c r="CTG2874" s="30"/>
      <c r="CTH2874" s="30"/>
      <c r="CTI2874" s="30"/>
      <c r="CTJ2874" s="30"/>
      <c r="CTK2874" s="30"/>
      <c r="CTL2874" s="31"/>
      <c r="CTM2874" s="29"/>
      <c r="CTN2874" s="30"/>
      <c r="CTO2874" s="30"/>
      <c r="CTP2874" s="30"/>
      <c r="CTQ2874" s="30"/>
      <c r="CTR2874" s="30"/>
      <c r="CTS2874" s="30"/>
      <c r="CTT2874" s="31"/>
      <c r="CTU2874" s="29"/>
      <c r="CTV2874" s="30"/>
      <c r="CTW2874" s="30"/>
      <c r="CTX2874" s="30"/>
      <c r="CTY2874" s="30"/>
      <c r="CTZ2874" s="30"/>
      <c r="CUA2874" s="30"/>
      <c r="CUB2874" s="31"/>
      <c r="CUC2874" s="29"/>
      <c r="CUD2874" s="30"/>
      <c r="CUE2874" s="30"/>
      <c r="CUF2874" s="30"/>
      <c r="CUG2874" s="30"/>
      <c r="CUH2874" s="30"/>
      <c r="CUI2874" s="30"/>
      <c r="CUJ2874" s="31"/>
      <c r="CUK2874" s="29"/>
      <c r="CUL2874" s="30"/>
      <c r="CUM2874" s="30"/>
      <c r="CUN2874" s="30"/>
      <c r="CUO2874" s="30"/>
      <c r="CUP2874" s="30"/>
      <c r="CUQ2874" s="30"/>
      <c r="CUR2874" s="31"/>
      <c r="CUS2874" s="29"/>
      <c r="CUT2874" s="30"/>
      <c r="CUU2874" s="30"/>
      <c r="CUV2874" s="30"/>
      <c r="CUW2874" s="30"/>
      <c r="CUX2874" s="30"/>
      <c r="CUY2874" s="30"/>
      <c r="CUZ2874" s="31"/>
      <c r="CVA2874" s="29"/>
      <c r="CVB2874" s="30"/>
      <c r="CVC2874" s="30"/>
      <c r="CVD2874" s="30"/>
      <c r="CVE2874" s="30"/>
      <c r="CVF2874" s="30"/>
      <c r="CVG2874" s="30"/>
      <c r="CVH2874" s="31"/>
      <c r="CVI2874" s="29"/>
      <c r="CVJ2874" s="30"/>
      <c r="CVK2874" s="30"/>
      <c r="CVL2874" s="30"/>
      <c r="CVM2874" s="30"/>
      <c r="CVN2874" s="30"/>
      <c r="CVO2874" s="30"/>
      <c r="CVP2874" s="31"/>
      <c r="CVQ2874" s="29"/>
      <c r="CVR2874" s="30"/>
      <c r="CVS2874" s="30"/>
      <c r="CVT2874" s="30"/>
      <c r="CVU2874" s="30"/>
      <c r="CVV2874" s="30"/>
      <c r="CVW2874" s="30"/>
      <c r="CVX2874" s="31"/>
      <c r="CVY2874" s="29"/>
      <c r="CVZ2874" s="30"/>
      <c r="CWA2874" s="30"/>
      <c r="CWB2874" s="30"/>
      <c r="CWC2874" s="30"/>
      <c r="CWD2874" s="30"/>
      <c r="CWE2874" s="30"/>
      <c r="CWF2874" s="31"/>
      <c r="CWG2874" s="29"/>
      <c r="CWH2874" s="30"/>
      <c r="CWI2874" s="30"/>
      <c r="CWJ2874" s="30"/>
      <c r="CWK2874" s="30"/>
      <c r="CWL2874" s="30"/>
      <c r="CWM2874" s="30"/>
      <c r="CWN2874" s="31"/>
      <c r="CWO2874" s="29"/>
      <c r="CWP2874" s="30"/>
      <c r="CWQ2874" s="30"/>
      <c r="CWR2874" s="30"/>
      <c r="CWS2874" s="30"/>
      <c r="CWT2874" s="30"/>
      <c r="CWU2874" s="30"/>
      <c r="CWV2874" s="31"/>
      <c r="CWW2874" s="29"/>
      <c r="CWX2874" s="30"/>
      <c r="CWY2874" s="30"/>
      <c r="CWZ2874" s="30"/>
      <c r="CXA2874" s="30"/>
      <c r="CXB2874" s="30"/>
      <c r="CXC2874" s="30"/>
      <c r="CXD2874" s="31"/>
      <c r="CXE2874" s="29"/>
      <c r="CXF2874" s="30"/>
      <c r="CXG2874" s="30"/>
      <c r="CXH2874" s="30"/>
      <c r="CXI2874" s="30"/>
      <c r="CXJ2874" s="30"/>
      <c r="CXK2874" s="30"/>
      <c r="CXL2874" s="31"/>
      <c r="CXM2874" s="29"/>
      <c r="CXN2874" s="30"/>
      <c r="CXO2874" s="30"/>
      <c r="CXP2874" s="30"/>
      <c r="CXQ2874" s="30"/>
      <c r="CXR2874" s="30"/>
      <c r="CXS2874" s="30"/>
      <c r="CXT2874" s="31"/>
      <c r="CXU2874" s="29"/>
      <c r="CXV2874" s="30"/>
      <c r="CXW2874" s="30"/>
      <c r="CXX2874" s="30"/>
      <c r="CXY2874" s="30"/>
      <c r="CXZ2874" s="30"/>
      <c r="CYA2874" s="30"/>
      <c r="CYB2874" s="31"/>
      <c r="CYC2874" s="29"/>
      <c r="CYD2874" s="30"/>
      <c r="CYE2874" s="30"/>
      <c r="CYF2874" s="30"/>
      <c r="CYG2874" s="30"/>
      <c r="CYH2874" s="30"/>
      <c r="CYI2874" s="30"/>
      <c r="CYJ2874" s="31"/>
      <c r="CYK2874" s="29"/>
      <c r="CYL2874" s="30"/>
      <c r="CYM2874" s="30"/>
      <c r="CYN2874" s="30"/>
      <c r="CYO2874" s="30"/>
      <c r="CYP2874" s="30"/>
      <c r="CYQ2874" s="30"/>
      <c r="CYR2874" s="31"/>
      <c r="CYS2874" s="29"/>
      <c r="CYT2874" s="30"/>
      <c r="CYU2874" s="30"/>
      <c r="CYV2874" s="30"/>
      <c r="CYW2874" s="30"/>
      <c r="CYX2874" s="30"/>
      <c r="CYY2874" s="30"/>
      <c r="CYZ2874" s="31"/>
      <c r="CZA2874" s="29"/>
      <c r="CZB2874" s="30"/>
      <c r="CZC2874" s="30"/>
      <c r="CZD2874" s="30"/>
      <c r="CZE2874" s="30"/>
      <c r="CZF2874" s="30"/>
      <c r="CZG2874" s="30"/>
      <c r="CZH2874" s="31"/>
      <c r="CZI2874" s="29"/>
      <c r="CZJ2874" s="30"/>
      <c r="CZK2874" s="30"/>
      <c r="CZL2874" s="30"/>
      <c r="CZM2874" s="30"/>
      <c r="CZN2874" s="30"/>
      <c r="CZO2874" s="30"/>
      <c r="CZP2874" s="31"/>
      <c r="CZQ2874" s="29"/>
      <c r="CZR2874" s="30"/>
      <c r="CZS2874" s="30"/>
      <c r="CZT2874" s="30"/>
      <c r="CZU2874" s="30"/>
      <c r="CZV2874" s="30"/>
      <c r="CZW2874" s="30"/>
      <c r="CZX2874" s="31"/>
      <c r="CZY2874" s="29"/>
      <c r="CZZ2874" s="30"/>
      <c r="DAA2874" s="30"/>
      <c r="DAB2874" s="30"/>
      <c r="DAC2874" s="30"/>
      <c r="DAD2874" s="30"/>
      <c r="DAE2874" s="30"/>
      <c r="DAF2874" s="31"/>
      <c r="DAG2874" s="29"/>
      <c r="DAH2874" s="30"/>
      <c r="DAI2874" s="30"/>
      <c r="DAJ2874" s="30"/>
      <c r="DAK2874" s="30"/>
      <c r="DAL2874" s="30"/>
      <c r="DAM2874" s="30"/>
      <c r="DAN2874" s="31"/>
      <c r="DAO2874" s="29"/>
      <c r="DAP2874" s="30"/>
      <c r="DAQ2874" s="30"/>
      <c r="DAR2874" s="30"/>
      <c r="DAS2874" s="30"/>
      <c r="DAT2874" s="30"/>
      <c r="DAU2874" s="30"/>
      <c r="DAV2874" s="31"/>
      <c r="DAW2874" s="29"/>
      <c r="DAX2874" s="30"/>
      <c r="DAY2874" s="30"/>
      <c r="DAZ2874" s="30"/>
      <c r="DBA2874" s="30"/>
      <c r="DBB2874" s="30"/>
      <c r="DBC2874" s="30"/>
      <c r="DBD2874" s="31"/>
      <c r="DBE2874" s="29"/>
      <c r="DBF2874" s="30"/>
      <c r="DBG2874" s="30"/>
      <c r="DBH2874" s="30"/>
      <c r="DBI2874" s="30"/>
      <c r="DBJ2874" s="30"/>
      <c r="DBK2874" s="30"/>
      <c r="DBL2874" s="31"/>
      <c r="DBM2874" s="29"/>
      <c r="DBN2874" s="30"/>
      <c r="DBO2874" s="30"/>
      <c r="DBP2874" s="30"/>
      <c r="DBQ2874" s="30"/>
      <c r="DBR2874" s="30"/>
      <c r="DBS2874" s="30"/>
      <c r="DBT2874" s="31"/>
      <c r="DBU2874" s="29"/>
      <c r="DBV2874" s="30"/>
      <c r="DBW2874" s="30"/>
      <c r="DBX2874" s="30"/>
      <c r="DBY2874" s="30"/>
      <c r="DBZ2874" s="30"/>
      <c r="DCA2874" s="30"/>
      <c r="DCB2874" s="31"/>
      <c r="DCC2874" s="29"/>
      <c r="DCD2874" s="30"/>
      <c r="DCE2874" s="30"/>
      <c r="DCF2874" s="30"/>
      <c r="DCG2874" s="30"/>
      <c r="DCH2874" s="30"/>
      <c r="DCI2874" s="30"/>
      <c r="DCJ2874" s="31"/>
      <c r="DCK2874" s="29"/>
      <c r="DCL2874" s="30"/>
      <c r="DCM2874" s="30"/>
      <c r="DCN2874" s="30"/>
      <c r="DCO2874" s="30"/>
      <c r="DCP2874" s="30"/>
      <c r="DCQ2874" s="30"/>
      <c r="DCR2874" s="31"/>
      <c r="DCS2874" s="29"/>
      <c r="DCT2874" s="30"/>
      <c r="DCU2874" s="30"/>
      <c r="DCV2874" s="30"/>
      <c r="DCW2874" s="30"/>
      <c r="DCX2874" s="30"/>
      <c r="DCY2874" s="30"/>
      <c r="DCZ2874" s="31"/>
      <c r="DDA2874" s="29"/>
      <c r="DDB2874" s="30"/>
      <c r="DDC2874" s="30"/>
      <c r="DDD2874" s="30"/>
      <c r="DDE2874" s="30"/>
      <c r="DDF2874" s="30"/>
      <c r="DDG2874" s="30"/>
      <c r="DDH2874" s="31"/>
      <c r="DDI2874" s="29"/>
      <c r="DDJ2874" s="30"/>
      <c r="DDK2874" s="30"/>
      <c r="DDL2874" s="30"/>
      <c r="DDM2874" s="30"/>
      <c r="DDN2874" s="30"/>
      <c r="DDO2874" s="30"/>
      <c r="DDP2874" s="31"/>
      <c r="DDQ2874" s="29"/>
      <c r="DDR2874" s="30"/>
      <c r="DDS2874" s="30"/>
      <c r="DDT2874" s="30"/>
      <c r="DDU2874" s="30"/>
      <c r="DDV2874" s="30"/>
      <c r="DDW2874" s="30"/>
      <c r="DDX2874" s="31"/>
      <c r="DDY2874" s="29"/>
      <c r="DDZ2874" s="30"/>
      <c r="DEA2874" s="30"/>
      <c r="DEB2874" s="30"/>
      <c r="DEC2874" s="30"/>
      <c r="DED2874" s="30"/>
      <c r="DEE2874" s="30"/>
      <c r="DEF2874" s="31"/>
      <c r="DEG2874" s="29"/>
      <c r="DEH2874" s="30"/>
      <c r="DEI2874" s="30"/>
      <c r="DEJ2874" s="30"/>
      <c r="DEK2874" s="30"/>
      <c r="DEL2874" s="30"/>
      <c r="DEM2874" s="30"/>
      <c r="DEN2874" s="31"/>
      <c r="DEO2874" s="29"/>
      <c r="DEP2874" s="30"/>
      <c r="DEQ2874" s="30"/>
      <c r="DER2874" s="30"/>
      <c r="DES2874" s="30"/>
      <c r="DET2874" s="30"/>
      <c r="DEU2874" s="30"/>
      <c r="DEV2874" s="31"/>
      <c r="DEW2874" s="29"/>
      <c r="DEX2874" s="30"/>
      <c r="DEY2874" s="30"/>
      <c r="DEZ2874" s="30"/>
      <c r="DFA2874" s="30"/>
      <c r="DFB2874" s="30"/>
      <c r="DFC2874" s="30"/>
      <c r="DFD2874" s="31"/>
      <c r="DFE2874" s="29"/>
      <c r="DFF2874" s="30"/>
      <c r="DFG2874" s="30"/>
      <c r="DFH2874" s="30"/>
      <c r="DFI2874" s="30"/>
      <c r="DFJ2874" s="30"/>
      <c r="DFK2874" s="30"/>
      <c r="DFL2874" s="31"/>
      <c r="DFM2874" s="29"/>
      <c r="DFN2874" s="30"/>
      <c r="DFO2874" s="30"/>
      <c r="DFP2874" s="30"/>
      <c r="DFQ2874" s="30"/>
      <c r="DFR2874" s="30"/>
      <c r="DFS2874" s="30"/>
      <c r="DFT2874" s="31"/>
      <c r="DFU2874" s="29"/>
      <c r="DFV2874" s="30"/>
      <c r="DFW2874" s="30"/>
      <c r="DFX2874" s="30"/>
      <c r="DFY2874" s="30"/>
      <c r="DFZ2874" s="30"/>
      <c r="DGA2874" s="30"/>
      <c r="DGB2874" s="31"/>
      <c r="DGC2874" s="29"/>
      <c r="DGD2874" s="30"/>
      <c r="DGE2874" s="30"/>
      <c r="DGF2874" s="30"/>
      <c r="DGG2874" s="30"/>
      <c r="DGH2874" s="30"/>
      <c r="DGI2874" s="30"/>
      <c r="DGJ2874" s="31"/>
      <c r="DGK2874" s="29"/>
      <c r="DGL2874" s="30"/>
      <c r="DGM2874" s="30"/>
      <c r="DGN2874" s="30"/>
      <c r="DGO2874" s="30"/>
      <c r="DGP2874" s="30"/>
      <c r="DGQ2874" s="30"/>
      <c r="DGR2874" s="31"/>
      <c r="DGS2874" s="29"/>
      <c r="DGT2874" s="30"/>
      <c r="DGU2874" s="30"/>
      <c r="DGV2874" s="30"/>
      <c r="DGW2874" s="30"/>
      <c r="DGX2874" s="30"/>
      <c r="DGY2874" s="30"/>
      <c r="DGZ2874" s="31"/>
      <c r="DHA2874" s="29"/>
      <c r="DHB2874" s="30"/>
      <c r="DHC2874" s="30"/>
      <c r="DHD2874" s="30"/>
      <c r="DHE2874" s="30"/>
      <c r="DHF2874" s="30"/>
      <c r="DHG2874" s="30"/>
      <c r="DHH2874" s="31"/>
      <c r="DHI2874" s="29"/>
      <c r="DHJ2874" s="30"/>
      <c r="DHK2874" s="30"/>
      <c r="DHL2874" s="30"/>
      <c r="DHM2874" s="30"/>
      <c r="DHN2874" s="30"/>
      <c r="DHO2874" s="30"/>
      <c r="DHP2874" s="31"/>
      <c r="DHQ2874" s="29"/>
      <c r="DHR2874" s="30"/>
      <c r="DHS2874" s="30"/>
      <c r="DHT2874" s="30"/>
      <c r="DHU2874" s="30"/>
      <c r="DHV2874" s="30"/>
      <c r="DHW2874" s="30"/>
      <c r="DHX2874" s="31"/>
      <c r="DHY2874" s="29"/>
      <c r="DHZ2874" s="30"/>
      <c r="DIA2874" s="30"/>
      <c r="DIB2874" s="30"/>
      <c r="DIC2874" s="30"/>
      <c r="DID2874" s="30"/>
      <c r="DIE2874" s="30"/>
      <c r="DIF2874" s="31"/>
      <c r="DIG2874" s="29"/>
      <c r="DIH2874" s="30"/>
      <c r="DII2874" s="30"/>
      <c r="DIJ2874" s="30"/>
      <c r="DIK2874" s="30"/>
      <c r="DIL2874" s="30"/>
      <c r="DIM2874" s="30"/>
      <c r="DIN2874" s="31"/>
      <c r="DIO2874" s="29"/>
      <c r="DIP2874" s="30"/>
      <c r="DIQ2874" s="30"/>
      <c r="DIR2874" s="30"/>
      <c r="DIS2874" s="30"/>
      <c r="DIT2874" s="30"/>
      <c r="DIU2874" s="30"/>
      <c r="DIV2874" s="31"/>
      <c r="DIW2874" s="29"/>
      <c r="DIX2874" s="30"/>
      <c r="DIY2874" s="30"/>
      <c r="DIZ2874" s="30"/>
      <c r="DJA2874" s="30"/>
      <c r="DJB2874" s="30"/>
      <c r="DJC2874" s="30"/>
      <c r="DJD2874" s="31"/>
      <c r="DJE2874" s="29"/>
      <c r="DJF2874" s="30"/>
      <c r="DJG2874" s="30"/>
      <c r="DJH2874" s="30"/>
      <c r="DJI2874" s="30"/>
      <c r="DJJ2874" s="30"/>
      <c r="DJK2874" s="30"/>
      <c r="DJL2874" s="31"/>
      <c r="DJM2874" s="29"/>
      <c r="DJN2874" s="30"/>
      <c r="DJO2874" s="30"/>
      <c r="DJP2874" s="30"/>
      <c r="DJQ2874" s="30"/>
      <c r="DJR2874" s="30"/>
      <c r="DJS2874" s="30"/>
      <c r="DJT2874" s="31"/>
      <c r="DJU2874" s="29"/>
      <c r="DJV2874" s="30"/>
      <c r="DJW2874" s="30"/>
      <c r="DJX2874" s="30"/>
      <c r="DJY2874" s="30"/>
      <c r="DJZ2874" s="30"/>
      <c r="DKA2874" s="30"/>
      <c r="DKB2874" s="31"/>
      <c r="DKC2874" s="29"/>
      <c r="DKD2874" s="30"/>
      <c r="DKE2874" s="30"/>
      <c r="DKF2874" s="30"/>
      <c r="DKG2874" s="30"/>
      <c r="DKH2874" s="30"/>
      <c r="DKI2874" s="30"/>
      <c r="DKJ2874" s="31"/>
      <c r="DKK2874" s="29"/>
      <c r="DKL2874" s="30"/>
      <c r="DKM2874" s="30"/>
      <c r="DKN2874" s="30"/>
      <c r="DKO2874" s="30"/>
      <c r="DKP2874" s="30"/>
      <c r="DKQ2874" s="30"/>
      <c r="DKR2874" s="31"/>
      <c r="DKS2874" s="29"/>
      <c r="DKT2874" s="30"/>
      <c r="DKU2874" s="30"/>
      <c r="DKV2874" s="30"/>
      <c r="DKW2874" s="30"/>
      <c r="DKX2874" s="30"/>
      <c r="DKY2874" s="30"/>
      <c r="DKZ2874" s="31"/>
      <c r="DLA2874" s="29"/>
      <c r="DLB2874" s="30"/>
      <c r="DLC2874" s="30"/>
      <c r="DLD2874" s="30"/>
      <c r="DLE2874" s="30"/>
      <c r="DLF2874" s="30"/>
      <c r="DLG2874" s="30"/>
      <c r="DLH2874" s="31"/>
      <c r="DLI2874" s="29"/>
      <c r="DLJ2874" s="30"/>
      <c r="DLK2874" s="30"/>
      <c r="DLL2874" s="30"/>
      <c r="DLM2874" s="30"/>
      <c r="DLN2874" s="30"/>
      <c r="DLO2874" s="30"/>
      <c r="DLP2874" s="31"/>
      <c r="DLQ2874" s="29"/>
      <c r="DLR2874" s="30"/>
      <c r="DLS2874" s="30"/>
      <c r="DLT2874" s="30"/>
      <c r="DLU2874" s="30"/>
      <c r="DLV2874" s="30"/>
      <c r="DLW2874" s="30"/>
      <c r="DLX2874" s="31"/>
      <c r="DLY2874" s="29"/>
      <c r="DLZ2874" s="30"/>
      <c r="DMA2874" s="30"/>
      <c r="DMB2874" s="30"/>
      <c r="DMC2874" s="30"/>
      <c r="DMD2874" s="30"/>
      <c r="DME2874" s="30"/>
      <c r="DMF2874" s="31"/>
      <c r="DMG2874" s="29"/>
      <c r="DMH2874" s="30"/>
      <c r="DMI2874" s="30"/>
      <c r="DMJ2874" s="30"/>
      <c r="DMK2874" s="30"/>
      <c r="DML2874" s="30"/>
      <c r="DMM2874" s="30"/>
      <c r="DMN2874" s="31"/>
      <c r="DMO2874" s="29"/>
      <c r="DMP2874" s="30"/>
      <c r="DMQ2874" s="30"/>
      <c r="DMR2874" s="30"/>
      <c r="DMS2874" s="30"/>
      <c r="DMT2874" s="30"/>
      <c r="DMU2874" s="30"/>
      <c r="DMV2874" s="31"/>
      <c r="DMW2874" s="29"/>
      <c r="DMX2874" s="30"/>
      <c r="DMY2874" s="30"/>
      <c r="DMZ2874" s="30"/>
      <c r="DNA2874" s="30"/>
      <c r="DNB2874" s="30"/>
      <c r="DNC2874" s="30"/>
      <c r="DND2874" s="31"/>
      <c r="DNE2874" s="29"/>
      <c r="DNF2874" s="30"/>
      <c r="DNG2874" s="30"/>
      <c r="DNH2874" s="30"/>
      <c r="DNI2874" s="30"/>
      <c r="DNJ2874" s="30"/>
      <c r="DNK2874" s="30"/>
      <c r="DNL2874" s="31"/>
      <c r="DNM2874" s="29"/>
      <c r="DNN2874" s="30"/>
      <c r="DNO2874" s="30"/>
      <c r="DNP2874" s="30"/>
      <c r="DNQ2874" s="30"/>
      <c r="DNR2874" s="30"/>
      <c r="DNS2874" s="30"/>
      <c r="DNT2874" s="31"/>
      <c r="DNU2874" s="29"/>
      <c r="DNV2874" s="30"/>
      <c r="DNW2874" s="30"/>
      <c r="DNX2874" s="30"/>
      <c r="DNY2874" s="30"/>
      <c r="DNZ2874" s="30"/>
      <c r="DOA2874" s="30"/>
      <c r="DOB2874" s="31"/>
      <c r="DOC2874" s="29"/>
      <c r="DOD2874" s="30"/>
      <c r="DOE2874" s="30"/>
      <c r="DOF2874" s="30"/>
      <c r="DOG2874" s="30"/>
      <c r="DOH2874" s="30"/>
      <c r="DOI2874" s="30"/>
      <c r="DOJ2874" s="31"/>
      <c r="DOK2874" s="29"/>
      <c r="DOL2874" s="30"/>
      <c r="DOM2874" s="30"/>
      <c r="DON2874" s="30"/>
      <c r="DOO2874" s="30"/>
      <c r="DOP2874" s="30"/>
      <c r="DOQ2874" s="30"/>
      <c r="DOR2874" s="31"/>
      <c r="DOS2874" s="29"/>
      <c r="DOT2874" s="30"/>
      <c r="DOU2874" s="30"/>
      <c r="DOV2874" s="30"/>
      <c r="DOW2874" s="30"/>
      <c r="DOX2874" s="30"/>
      <c r="DOY2874" s="30"/>
      <c r="DOZ2874" s="31"/>
      <c r="DPA2874" s="29"/>
      <c r="DPB2874" s="30"/>
      <c r="DPC2874" s="30"/>
      <c r="DPD2874" s="30"/>
      <c r="DPE2874" s="30"/>
      <c r="DPF2874" s="30"/>
      <c r="DPG2874" s="30"/>
      <c r="DPH2874" s="31"/>
      <c r="DPI2874" s="29"/>
      <c r="DPJ2874" s="30"/>
      <c r="DPK2874" s="30"/>
      <c r="DPL2874" s="30"/>
      <c r="DPM2874" s="30"/>
      <c r="DPN2874" s="30"/>
      <c r="DPO2874" s="30"/>
      <c r="DPP2874" s="31"/>
      <c r="DPQ2874" s="29"/>
      <c r="DPR2874" s="30"/>
      <c r="DPS2874" s="30"/>
      <c r="DPT2874" s="30"/>
      <c r="DPU2874" s="30"/>
      <c r="DPV2874" s="30"/>
      <c r="DPW2874" s="30"/>
      <c r="DPX2874" s="31"/>
      <c r="DPY2874" s="29"/>
      <c r="DPZ2874" s="30"/>
      <c r="DQA2874" s="30"/>
      <c r="DQB2874" s="30"/>
      <c r="DQC2874" s="30"/>
      <c r="DQD2874" s="30"/>
      <c r="DQE2874" s="30"/>
      <c r="DQF2874" s="31"/>
      <c r="DQG2874" s="29"/>
      <c r="DQH2874" s="30"/>
      <c r="DQI2874" s="30"/>
      <c r="DQJ2874" s="30"/>
      <c r="DQK2874" s="30"/>
      <c r="DQL2874" s="30"/>
      <c r="DQM2874" s="30"/>
      <c r="DQN2874" s="31"/>
      <c r="DQO2874" s="29"/>
      <c r="DQP2874" s="30"/>
      <c r="DQQ2874" s="30"/>
      <c r="DQR2874" s="30"/>
      <c r="DQS2874" s="30"/>
      <c r="DQT2874" s="30"/>
      <c r="DQU2874" s="30"/>
      <c r="DQV2874" s="31"/>
      <c r="DQW2874" s="29"/>
      <c r="DQX2874" s="30"/>
      <c r="DQY2874" s="30"/>
      <c r="DQZ2874" s="30"/>
      <c r="DRA2874" s="30"/>
      <c r="DRB2874" s="30"/>
      <c r="DRC2874" s="30"/>
      <c r="DRD2874" s="31"/>
      <c r="DRE2874" s="29"/>
      <c r="DRF2874" s="30"/>
      <c r="DRG2874" s="30"/>
      <c r="DRH2874" s="30"/>
      <c r="DRI2874" s="30"/>
      <c r="DRJ2874" s="30"/>
      <c r="DRK2874" s="30"/>
      <c r="DRL2874" s="31"/>
      <c r="DRM2874" s="29"/>
      <c r="DRN2874" s="30"/>
      <c r="DRO2874" s="30"/>
      <c r="DRP2874" s="30"/>
      <c r="DRQ2874" s="30"/>
      <c r="DRR2874" s="30"/>
      <c r="DRS2874" s="30"/>
      <c r="DRT2874" s="31"/>
      <c r="DRU2874" s="29"/>
      <c r="DRV2874" s="30"/>
      <c r="DRW2874" s="30"/>
      <c r="DRX2874" s="30"/>
      <c r="DRY2874" s="30"/>
      <c r="DRZ2874" s="30"/>
      <c r="DSA2874" s="30"/>
      <c r="DSB2874" s="31"/>
      <c r="DSC2874" s="29"/>
      <c r="DSD2874" s="30"/>
      <c r="DSE2874" s="30"/>
      <c r="DSF2874" s="30"/>
      <c r="DSG2874" s="30"/>
      <c r="DSH2874" s="30"/>
      <c r="DSI2874" s="30"/>
      <c r="DSJ2874" s="31"/>
      <c r="DSK2874" s="29"/>
      <c r="DSL2874" s="30"/>
      <c r="DSM2874" s="30"/>
      <c r="DSN2874" s="30"/>
      <c r="DSO2874" s="30"/>
      <c r="DSP2874" s="30"/>
      <c r="DSQ2874" s="30"/>
      <c r="DSR2874" s="31"/>
      <c r="DSS2874" s="29"/>
      <c r="DST2874" s="30"/>
      <c r="DSU2874" s="30"/>
      <c r="DSV2874" s="30"/>
      <c r="DSW2874" s="30"/>
      <c r="DSX2874" s="30"/>
      <c r="DSY2874" s="30"/>
      <c r="DSZ2874" s="31"/>
      <c r="DTA2874" s="29"/>
      <c r="DTB2874" s="30"/>
      <c r="DTC2874" s="30"/>
      <c r="DTD2874" s="30"/>
      <c r="DTE2874" s="30"/>
      <c r="DTF2874" s="30"/>
      <c r="DTG2874" s="30"/>
      <c r="DTH2874" s="31"/>
      <c r="DTI2874" s="29"/>
      <c r="DTJ2874" s="30"/>
      <c r="DTK2874" s="30"/>
      <c r="DTL2874" s="30"/>
      <c r="DTM2874" s="30"/>
      <c r="DTN2874" s="30"/>
      <c r="DTO2874" s="30"/>
      <c r="DTP2874" s="31"/>
      <c r="DTQ2874" s="29"/>
      <c r="DTR2874" s="30"/>
      <c r="DTS2874" s="30"/>
      <c r="DTT2874" s="30"/>
      <c r="DTU2874" s="30"/>
      <c r="DTV2874" s="30"/>
      <c r="DTW2874" s="30"/>
      <c r="DTX2874" s="31"/>
      <c r="DTY2874" s="29"/>
      <c r="DTZ2874" s="30"/>
      <c r="DUA2874" s="30"/>
      <c r="DUB2874" s="30"/>
      <c r="DUC2874" s="30"/>
      <c r="DUD2874" s="30"/>
      <c r="DUE2874" s="30"/>
      <c r="DUF2874" s="31"/>
      <c r="DUG2874" s="29"/>
      <c r="DUH2874" s="30"/>
      <c r="DUI2874" s="30"/>
      <c r="DUJ2874" s="30"/>
      <c r="DUK2874" s="30"/>
      <c r="DUL2874" s="30"/>
      <c r="DUM2874" s="30"/>
      <c r="DUN2874" s="31"/>
      <c r="DUO2874" s="29"/>
      <c r="DUP2874" s="30"/>
      <c r="DUQ2874" s="30"/>
      <c r="DUR2874" s="30"/>
      <c r="DUS2874" s="30"/>
      <c r="DUT2874" s="30"/>
      <c r="DUU2874" s="30"/>
      <c r="DUV2874" s="31"/>
      <c r="DUW2874" s="29"/>
      <c r="DUX2874" s="30"/>
      <c r="DUY2874" s="30"/>
      <c r="DUZ2874" s="30"/>
      <c r="DVA2874" s="30"/>
      <c r="DVB2874" s="30"/>
      <c r="DVC2874" s="30"/>
      <c r="DVD2874" s="31"/>
      <c r="DVE2874" s="29"/>
      <c r="DVF2874" s="30"/>
      <c r="DVG2874" s="30"/>
      <c r="DVH2874" s="30"/>
      <c r="DVI2874" s="30"/>
      <c r="DVJ2874" s="30"/>
      <c r="DVK2874" s="30"/>
      <c r="DVL2874" s="31"/>
      <c r="DVM2874" s="29"/>
      <c r="DVN2874" s="30"/>
      <c r="DVO2874" s="30"/>
      <c r="DVP2874" s="30"/>
      <c r="DVQ2874" s="30"/>
      <c r="DVR2874" s="30"/>
      <c r="DVS2874" s="30"/>
      <c r="DVT2874" s="31"/>
      <c r="DVU2874" s="29"/>
      <c r="DVV2874" s="30"/>
      <c r="DVW2874" s="30"/>
      <c r="DVX2874" s="30"/>
      <c r="DVY2874" s="30"/>
      <c r="DVZ2874" s="30"/>
      <c r="DWA2874" s="30"/>
      <c r="DWB2874" s="31"/>
      <c r="DWC2874" s="29"/>
      <c r="DWD2874" s="30"/>
      <c r="DWE2874" s="30"/>
      <c r="DWF2874" s="30"/>
      <c r="DWG2874" s="30"/>
      <c r="DWH2874" s="30"/>
      <c r="DWI2874" s="30"/>
      <c r="DWJ2874" s="31"/>
      <c r="DWK2874" s="29"/>
      <c r="DWL2874" s="30"/>
      <c r="DWM2874" s="30"/>
      <c r="DWN2874" s="30"/>
      <c r="DWO2874" s="30"/>
      <c r="DWP2874" s="30"/>
      <c r="DWQ2874" s="30"/>
      <c r="DWR2874" s="31"/>
      <c r="DWS2874" s="29"/>
      <c r="DWT2874" s="30"/>
      <c r="DWU2874" s="30"/>
      <c r="DWV2874" s="30"/>
      <c r="DWW2874" s="30"/>
      <c r="DWX2874" s="30"/>
      <c r="DWY2874" s="30"/>
      <c r="DWZ2874" s="31"/>
      <c r="DXA2874" s="29"/>
      <c r="DXB2874" s="30"/>
      <c r="DXC2874" s="30"/>
      <c r="DXD2874" s="30"/>
      <c r="DXE2874" s="30"/>
      <c r="DXF2874" s="30"/>
      <c r="DXG2874" s="30"/>
      <c r="DXH2874" s="31"/>
      <c r="DXI2874" s="29"/>
      <c r="DXJ2874" s="30"/>
      <c r="DXK2874" s="30"/>
      <c r="DXL2874" s="30"/>
      <c r="DXM2874" s="30"/>
      <c r="DXN2874" s="30"/>
      <c r="DXO2874" s="30"/>
      <c r="DXP2874" s="31"/>
      <c r="DXQ2874" s="29"/>
      <c r="DXR2874" s="30"/>
      <c r="DXS2874" s="30"/>
      <c r="DXT2874" s="30"/>
      <c r="DXU2874" s="30"/>
      <c r="DXV2874" s="30"/>
      <c r="DXW2874" s="30"/>
      <c r="DXX2874" s="31"/>
      <c r="DXY2874" s="29"/>
      <c r="DXZ2874" s="30"/>
      <c r="DYA2874" s="30"/>
      <c r="DYB2874" s="30"/>
      <c r="DYC2874" s="30"/>
      <c r="DYD2874" s="30"/>
      <c r="DYE2874" s="30"/>
      <c r="DYF2874" s="31"/>
      <c r="DYG2874" s="29"/>
      <c r="DYH2874" s="30"/>
      <c r="DYI2874" s="30"/>
      <c r="DYJ2874" s="30"/>
      <c r="DYK2874" s="30"/>
      <c r="DYL2874" s="30"/>
      <c r="DYM2874" s="30"/>
      <c r="DYN2874" s="31"/>
      <c r="DYO2874" s="29"/>
      <c r="DYP2874" s="30"/>
      <c r="DYQ2874" s="30"/>
      <c r="DYR2874" s="30"/>
      <c r="DYS2874" s="30"/>
      <c r="DYT2874" s="30"/>
      <c r="DYU2874" s="30"/>
      <c r="DYV2874" s="31"/>
      <c r="DYW2874" s="29"/>
      <c r="DYX2874" s="30"/>
      <c r="DYY2874" s="30"/>
      <c r="DYZ2874" s="30"/>
      <c r="DZA2874" s="30"/>
      <c r="DZB2874" s="30"/>
      <c r="DZC2874" s="30"/>
      <c r="DZD2874" s="31"/>
      <c r="DZE2874" s="29"/>
      <c r="DZF2874" s="30"/>
      <c r="DZG2874" s="30"/>
      <c r="DZH2874" s="30"/>
      <c r="DZI2874" s="30"/>
      <c r="DZJ2874" s="30"/>
      <c r="DZK2874" s="30"/>
      <c r="DZL2874" s="31"/>
      <c r="DZM2874" s="29"/>
      <c r="DZN2874" s="30"/>
      <c r="DZO2874" s="30"/>
      <c r="DZP2874" s="30"/>
      <c r="DZQ2874" s="30"/>
      <c r="DZR2874" s="30"/>
      <c r="DZS2874" s="30"/>
      <c r="DZT2874" s="31"/>
      <c r="DZU2874" s="29"/>
      <c r="DZV2874" s="30"/>
      <c r="DZW2874" s="30"/>
      <c r="DZX2874" s="30"/>
      <c r="DZY2874" s="30"/>
      <c r="DZZ2874" s="30"/>
      <c r="EAA2874" s="30"/>
      <c r="EAB2874" s="31"/>
      <c r="EAC2874" s="29"/>
      <c r="EAD2874" s="30"/>
      <c r="EAE2874" s="30"/>
      <c r="EAF2874" s="30"/>
      <c r="EAG2874" s="30"/>
      <c r="EAH2874" s="30"/>
      <c r="EAI2874" s="30"/>
      <c r="EAJ2874" s="31"/>
      <c r="EAK2874" s="29"/>
      <c r="EAL2874" s="30"/>
      <c r="EAM2874" s="30"/>
      <c r="EAN2874" s="30"/>
      <c r="EAO2874" s="30"/>
      <c r="EAP2874" s="30"/>
      <c r="EAQ2874" s="30"/>
      <c r="EAR2874" s="31"/>
      <c r="EAS2874" s="29"/>
      <c r="EAT2874" s="30"/>
      <c r="EAU2874" s="30"/>
      <c r="EAV2874" s="30"/>
      <c r="EAW2874" s="30"/>
      <c r="EAX2874" s="30"/>
      <c r="EAY2874" s="30"/>
      <c r="EAZ2874" s="31"/>
      <c r="EBA2874" s="29"/>
      <c r="EBB2874" s="30"/>
      <c r="EBC2874" s="30"/>
      <c r="EBD2874" s="30"/>
      <c r="EBE2874" s="30"/>
      <c r="EBF2874" s="30"/>
      <c r="EBG2874" s="30"/>
      <c r="EBH2874" s="31"/>
      <c r="EBI2874" s="29"/>
      <c r="EBJ2874" s="30"/>
      <c r="EBK2874" s="30"/>
      <c r="EBL2874" s="30"/>
      <c r="EBM2874" s="30"/>
      <c r="EBN2874" s="30"/>
      <c r="EBO2874" s="30"/>
      <c r="EBP2874" s="31"/>
      <c r="EBQ2874" s="29"/>
      <c r="EBR2874" s="30"/>
      <c r="EBS2874" s="30"/>
      <c r="EBT2874" s="30"/>
      <c r="EBU2874" s="30"/>
      <c r="EBV2874" s="30"/>
      <c r="EBW2874" s="30"/>
      <c r="EBX2874" s="31"/>
      <c r="EBY2874" s="29"/>
      <c r="EBZ2874" s="30"/>
      <c r="ECA2874" s="30"/>
      <c r="ECB2874" s="30"/>
      <c r="ECC2874" s="30"/>
      <c r="ECD2874" s="30"/>
      <c r="ECE2874" s="30"/>
      <c r="ECF2874" s="31"/>
      <c r="ECG2874" s="29"/>
      <c r="ECH2874" s="30"/>
      <c r="ECI2874" s="30"/>
      <c r="ECJ2874" s="30"/>
      <c r="ECK2874" s="30"/>
      <c r="ECL2874" s="30"/>
      <c r="ECM2874" s="30"/>
      <c r="ECN2874" s="31"/>
      <c r="ECO2874" s="29"/>
      <c r="ECP2874" s="30"/>
      <c r="ECQ2874" s="30"/>
      <c r="ECR2874" s="30"/>
      <c r="ECS2874" s="30"/>
      <c r="ECT2874" s="30"/>
      <c r="ECU2874" s="30"/>
      <c r="ECV2874" s="31"/>
      <c r="ECW2874" s="29"/>
      <c r="ECX2874" s="30"/>
      <c r="ECY2874" s="30"/>
      <c r="ECZ2874" s="30"/>
      <c r="EDA2874" s="30"/>
      <c r="EDB2874" s="30"/>
      <c r="EDC2874" s="30"/>
      <c r="EDD2874" s="31"/>
      <c r="EDE2874" s="29"/>
      <c r="EDF2874" s="30"/>
      <c r="EDG2874" s="30"/>
      <c r="EDH2874" s="30"/>
      <c r="EDI2874" s="30"/>
      <c r="EDJ2874" s="30"/>
      <c r="EDK2874" s="30"/>
      <c r="EDL2874" s="31"/>
      <c r="EDM2874" s="29"/>
      <c r="EDN2874" s="30"/>
      <c r="EDO2874" s="30"/>
      <c r="EDP2874" s="30"/>
      <c r="EDQ2874" s="30"/>
      <c r="EDR2874" s="30"/>
      <c r="EDS2874" s="30"/>
      <c r="EDT2874" s="31"/>
      <c r="EDU2874" s="29"/>
      <c r="EDV2874" s="30"/>
      <c r="EDW2874" s="30"/>
      <c r="EDX2874" s="30"/>
      <c r="EDY2874" s="30"/>
      <c r="EDZ2874" s="30"/>
      <c r="EEA2874" s="30"/>
      <c r="EEB2874" s="31"/>
      <c r="EEC2874" s="29"/>
      <c r="EED2874" s="30"/>
      <c r="EEE2874" s="30"/>
      <c r="EEF2874" s="30"/>
      <c r="EEG2874" s="30"/>
      <c r="EEH2874" s="30"/>
      <c r="EEI2874" s="30"/>
      <c r="EEJ2874" s="31"/>
      <c r="EEK2874" s="29"/>
      <c r="EEL2874" s="30"/>
      <c r="EEM2874" s="30"/>
      <c r="EEN2874" s="30"/>
      <c r="EEO2874" s="30"/>
      <c r="EEP2874" s="30"/>
      <c r="EEQ2874" s="30"/>
      <c r="EER2874" s="31"/>
      <c r="EES2874" s="29"/>
      <c r="EET2874" s="30"/>
      <c r="EEU2874" s="30"/>
      <c r="EEV2874" s="30"/>
      <c r="EEW2874" s="30"/>
      <c r="EEX2874" s="30"/>
      <c r="EEY2874" s="30"/>
      <c r="EEZ2874" s="31"/>
      <c r="EFA2874" s="29"/>
      <c r="EFB2874" s="30"/>
      <c r="EFC2874" s="30"/>
      <c r="EFD2874" s="30"/>
      <c r="EFE2874" s="30"/>
      <c r="EFF2874" s="30"/>
      <c r="EFG2874" s="30"/>
      <c r="EFH2874" s="31"/>
      <c r="EFI2874" s="29"/>
      <c r="EFJ2874" s="30"/>
      <c r="EFK2874" s="30"/>
      <c r="EFL2874" s="30"/>
      <c r="EFM2874" s="30"/>
      <c r="EFN2874" s="30"/>
      <c r="EFO2874" s="30"/>
      <c r="EFP2874" s="31"/>
      <c r="EFQ2874" s="29"/>
      <c r="EFR2874" s="30"/>
      <c r="EFS2874" s="30"/>
      <c r="EFT2874" s="30"/>
      <c r="EFU2874" s="30"/>
      <c r="EFV2874" s="30"/>
      <c r="EFW2874" s="30"/>
      <c r="EFX2874" s="31"/>
      <c r="EFY2874" s="29"/>
      <c r="EFZ2874" s="30"/>
      <c r="EGA2874" s="30"/>
      <c r="EGB2874" s="30"/>
      <c r="EGC2874" s="30"/>
      <c r="EGD2874" s="30"/>
      <c r="EGE2874" s="30"/>
      <c r="EGF2874" s="31"/>
      <c r="EGG2874" s="29"/>
      <c r="EGH2874" s="30"/>
      <c r="EGI2874" s="30"/>
      <c r="EGJ2874" s="30"/>
      <c r="EGK2874" s="30"/>
      <c r="EGL2874" s="30"/>
      <c r="EGM2874" s="30"/>
      <c r="EGN2874" s="31"/>
      <c r="EGO2874" s="29"/>
      <c r="EGP2874" s="30"/>
      <c r="EGQ2874" s="30"/>
      <c r="EGR2874" s="30"/>
      <c r="EGS2874" s="30"/>
      <c r="EGT2874" s="30"/>
      <c r="EGU2874" s="30"/>
      <c r="EGV2874" s="31"/>
      <c r="EGW2874" s="29"/>
      <c r="EGX2874" s="30"/>
      <c r="EGY2874" s="30"/>
      <c r="EGZ2874" s="30"/>
      <c r="EHA2874" s="30"/>
      <c r="EHB2874" s="30"/>
      <c r="EHC2874" s="30"/>
      <c r="EHD2874" s="31"/>
      <c r="EHE2874" s="29"/>
      <c r="EHF2874" s="30"/>
      <c r="EHG2874" s="30"/>
      <c r="EHH2874" s="30"/>
      <c r="EHI2874" s="30"/>
      <c r="EHJ2874" s="30"/>
      <c r="EHK2874" s="30"/>
      <c r="EHL2874" s="31"/>
      <c r="EHM2874" s="29"/>
      <c r="EHN2874" s="30"/>
      <c r="EHO2874" s="30"/>
      <c r="EHP2874" s="30"/>
      <c r="EHQ2874" s="30"/>
      <c r="EHR2874" s="30"/>
      <c r="EHS2874" s="30"/>
      <c r="EHT2874" s="31"/>
      <c r="EHU2874" s="29"/>
      <c r="EHV2874" s="30"/>
      <c r="EHW2874" s="30"/>
      <c r="EHX2874" s="30"/>
      <c r="EHY2874" s="30"/>
      <c r="EHZ2874" s="30"/>
      <c r="EIA2874" s="30"/>
      <c r="EIB2874" s="31"/>
      <c r="EIC2874" s="29"/>
      <c r="EID2874" s="30"/>
      <c r="EIE2874" s="30"/>
      <c r="EIF2874" s="30"/>
      <c r="EIG2874" s="30"/>
      <c r="EIH2874" s="30"/>
      <c r="EII2874" s="30"/>
      <c r="EIJ2874" s="31"/>
      <c r="EIK2874" s="29"/>
      <c r="EIL2874" s="30"/>
      <c r="EIM2874" s="30"/>
      <c r="EIN2874" s="30"/>
      <c r="EIO2874" s="30"/>
      <c r="EIP2874" s="30"/>
      <c r="EIQ2874" s="30"/>
      <c r="EIR2874" s="31"/>
      <c r="EIS2874" s="29"/>
      <c r="EIT2874" s="30"/>
      <c r="EIU2874" s="30"/>
      <c r="EIV2874" s="30"/>
      <c r="EIW2874" s="30"/>
      <c r="EIX2874" s="30"/>
      <c r="EIY2874" s="30"/>
      <c r="EIZ2874" s="31"/>
      <c r="EJA2874" s="29"/>
      <c r="EJB2874" s="30"/>
      <c r="EJC2874" s="30"/>
      <c r="EJD2874" s="30"/>
      <c r="EJE2874" s="30"/>
      <c r="EJF2874" s="30"/>
      <c r="EJG2874" s="30"/>
      <c r="EJH2874" s="31"/>
      <c r="EJI2874" s="29"/>
      <c r="EJJ2874" s="30"/>
      <c r="EJK2874" s="30"/>
      <c r="EJL2874" s="30"/>
      <c r="EJM2874" s="30"/>
      <c r="EJN2874" s="30"/>
      <c r="EJO2874" s="30"/>
      <c r="EJP2874" s="31"/>
      <c r="EJQ2874" s="29"/>
      <c r="EJR2874" s="30"/>
      <c r="EJS2874" s="30"/>
      <c r="EJT2874" s="30"/>
      <c r="EJU2874" s="30"/>
      <c r="EJV2874" s="30"/>
      <c r="EJW2874" s="30"/>
      <c r="EJX2874" s="31"/>
      <c r="EJY2874" s="29"/>
      <c r="EJZ2874" s="30"/>
      <c r="EKA2874" s="30"/>
      <c r="EKB2874" s="30"/>
      <c r="EKC2874" s="30"/>
      <c r="EKD2874" s="30"/>
      <c r="EKE2874" s="30"/>
      <c r="EKF2874" s="31"/>
      <c r="EKG2874" s="29"/>
      <c r="EKH2874" s="30"/>
      <c r="EKI2874" s="30"/>
      <c r="EKJ2874" s="30"/>
      <c r="EKK2874" s="30"/>
      <c r="EKL2874" s="30"/>
      <c r="EKM2874" s="30"/>
      <c r="EKN2874" s="31"/>
      <c r="EKO2874" s="29"/>
      <c r="EKP2874" s="30"/>
      <c r="EKQ2874" s="30"/>
      <c r="EKR2874" s="30"/>
      <c r="EKS2874" s="30"/>
      <c r="EKT2874" s="30"/>
      <c r="EKU2874" s="30"/>
      <c r="EKV2874" s="31"/>
      <c r="EKW2874" s="29"/>
      <c r="EKX2874" s="30"/>
      <c r="EKY2874" s="30"/>
      <c r="EKZ2874" s="30"/>
      <c r="ELA2874" s="30"/>
      <c r="ELB2874" s="30"/>
      <c r="ELC2874" s="30"/>
      <c r="ELD2874" s="31"/>
      <c r="ELE2874" s="29"/>
      <c r="ELF2874" s="30"/>
      <c r="ELG2874" s="30"/>
      <c r="ELH2874" s="30"/>
      <c r="ELI2874" s="30"/>
      <c r="ELJ2874" s="30"/>
      <c r="ELK2874" s="30"/>
      <c r="ELL2874" s="31"/>
      <c r="ELM2874" s="29"/>
      <c r="ELN2874" s="30"/>
      <c r="ELO2874" s="30"/>
      <c r="ELP2874" s="30"/>
      <c r="ELQ2874" s="30"/>
      <c r="ELR2874" s="30"/>
      <c r="ELS2874" s="30"/>
      <c r="ELT2874" s="31"/>
      <c r="ELU2874" s="29"/>
      <c r="ELV2874" s="30"/>
      <c r="ELW2874" s="30"/>
      <c r="ELX2874" s="30"/>
      <c r="ELY2874" s="30"/>
      <c r="ELZ2874" s="30"/>
      <c r="EMA2874" s="30"/>
      <c r="EMB2874" s="31"/>
      <c r="EMC2874" s="29"/>
      <c r="EMD2874" s="30"/>
      <c r="EME2874" s="30"/>
      <c r="EMF2874" s="30"/>
      <c r="EMG2874" s="30"/>
      <c r="EMH2874" s="30"/>
      <c r="EMI2874" s="30"/>
      <c r="EMJ2874" s="31"/>
      <c r="EMK2874" s="29"/>
      <c r="EML2874" s="30"/>
      <c r="EMM2874" s="30"/>
      <c r="EMN2874" s="30"/>
      <c r="EMO2874" s="30"/>
      <c r="EMP2874" s="30"/>
      <c r="EMQ2874" s="30"/>
      <c r="EMR2874" s="31"/>
      <c r="EMS2874" s="29"/>
      <c r="EMT2874" s="30"/>
      <c r="EMU2874" s="30"/>
      <c r="EMV2874" s="30"/>
      <c r="EMW2874" s="30"/>
      <c r="EMX2874" s="30"/>
      <c r="EMY2874" s="30"/>
      <c r="EMZ2874" s="31"/>
      <c r="ENA2874" s="29"/>
      <c r="ENB2874" s="30"/>
      <c r="ENC2874" s="30"/>
      <c r="END2874" s="30"/>
      <c r="ENE2874" s="30"/>
      <c r="ENF2874" s="30"/>
      <c r="ENG2874" s="30"/>
      <c r="ENH2874" s="31"/>
      <c r="ENI2874" s="29"/>
      <c r="ENJ2874" s="30"/>
      <c r="ENK2874" s="30"/>
      <c r="ENL2874" s="30"/>
      <c r="ENM2874" s="30"/>
      <c r="ENN2874" s="30"/>
      <c r="ENO2874" s="30"/>
      <c r="ENP2874" s="31"/>
      <c r="ENQ2874" s="29"/>
      <c r="ENR2874" s="30"/>
      <c r="ENS2874" s="30"/>
      <c r="ENT2874" s="30"/>
      <c r="ENU2874" s="30"/>
      <c r="ENV2874" s="30"/>
      <c r="ENW2874" s="30"/>
      <c r="ENX2874" s="31"/>
      <c r="ENY2874" s="29"/>
      <c r="ENZ2874" s="30"/>
      <c r="EOA2874" s="30"/>
      <c r="EOB2874" s="30"/>
      <c r="EOC2874" s="30"/>
      <c r="EOD2874" s="30"/>
      <c r="EOE2874" s="30"/>
      <c r="EOF2874" s="31"/>
      <c r="EOG2874" s="29"/>
      <c r="EOH2874" s="30"/>
      <c r="EOI2874" s="30"/>
      <c r="EOJ2874" s="30"/>
      <c r="EOK2874" s="30"/>
      <c r="EOL2874" s="30"/>
      <c r="EOM2874" s="30"/>
      <c r="EON2874" s="31"/>
      <c r="EOO2874" s="29"/>
      <c r="EOP2874" s="30"/>
      <c r="EOQ2874" s="30"/>
      <c r="EOR2874" s="30"/>
      <c r="EOS2874" s="30"/>
      <c r="EOT2874" s="30"/>
      <c r="EOU2874" s="30"/>
      <c r="EOV2874" s="31"/>
      <c r="EOW2874" s="29"/>
      <c r="EOX2874" s="30"/>
      <c r="EOY2874" s="30"/>
      <c r="EOZ2874" s="30"/>
      <c r="EPA2874" s="30"/>
      <c r="EPB2874" s="30"/>
      <c r="EPC2874" s="30"/>
      <c r="EPD2874" s="31"/>
      <c r="EPE2874" s="29"/>
      <c r="EPF2874" s="30"/>
      <c r="EPG2874" s="30"/>
      <c r="EPH2874" s="30"/>
      <c r="EPI2874" s="30"/>
      <c r="EPJ2874" s="30"/>
      <c r="EPK2874" s="30"/>
      <c r="EPL2874" s="31"/>
      <c r="EPM2874" s="29"/>
      <c r="EPN2874" s="30"/>
      <c r="EPO2874" s="30"/>
      <c r="EPP2874" s="30"/>
      <c r="EPQ2874" s="30"/>
      <c r="EPR2874" s="30"/>
      <c r="EPS2874" s="30"/>
      <c r="EPT2874" s="31"/>
      <c r="EPU2874" s="29"/>
      <c r="EPV2874" s="30"/>
      <c r="EPW2874" s="30"/>
      <c r="EPX2874" s="30"/>
      <c r="EPY2874" s="30"/>
      <c r="EPZ2874" s="30"/>
      <c r="EQA2874" s="30"/>
      <c r="EQB2874" s="31"/>
      <c r="EQC2874" s="29"/>
      <c r="EQD2874" s="30"/>
      <c r="EQE2874" s="30"/>
      <c r="EQF2874" s="30"/>
      <c r="EQG2874" s="30"/>
      <c r="EQH2874" s="30"/>
      <c r="EQI2874" s="30"/>
      <c r="EQJ2874" s="31"/>
      <c r="EQK2874" s="29"/>
      <c r="EQL2874" s="30"/>
      <c r="EQM2874" s="30"/>
      <c r="EQN2874" s="30"/>
      <c r="EQO2874" s="30"/>
      <c r="EQP2874" s="30"/>
      <c r="EQQ2874" s="30"/>
      <c r="EQR2874" s="31"/>
      <c r="EQS2874" s="29"/>
      <c r="EQT2874" s="30"/>
      <c r="EQU2874" s="30"/>
      <c r="EQV2874" s="30"/>
      <c r="EQW2874" s="30"/>
      <c r="EQX2874" s="30"/>
      <c r="EQY2874" s="30"/>
      <c r="EQZ2874" s="31"/>
      <c r="ERA2874" s="29"/>
      <c r="ERB2874" s="30"/>
      <c r="ERC2874" s="30"/>
      <c r="ERD2874" s="30"/>
      <c r="ERE2874" s="30"/>
      <c r="ERF2874" s="30"/>
      <c r="ERG2874" s="30"/>
      <c r="ERH2874" s="31"/>
      <c r="ERI2874" s="29"/>
      <c r="ERJ2874" s="30"/>
      <c r="ERK2874" s="30"/>
      <c r="ERL2874" s="30"/>
      <c r="ERM2874" s="30"/>
      <c r="ERN2874" s="30"/>
      <c r="ERO2874" s="30"/>
      <c r="ERP2874" s="31"/>
      <c r="ERQ2874" s="29"/>
      <c r="ERR2874" s="30"/>
      <c r="ERS2874" s="30"/>
      <c r="ERT2874" s="30"/>
      <c r="ERU2874" s="30"/>
      <c r="ERV2874" s="30"/>
      <c r="ERW2874" s="30"/>
      <c r="ERX2874" s="31"/>
      <c r="ERY2874" s="29"/>
      <c r="ERZ2874" s="30"/>
      <c r="ESA2874" s="30"/>
      <c r="ESB2874" s="30"/>
      <c r="ESC2874" s="30"/>
      <c r="ESD2874" s="30"/>
      <c r="ESE2874" s="30"/>
      <c r="ESF2874" s="31"/>
      <c r="ESG2874" s="29"/>
      <c r="ESH2874" s="30"/>
      <c r="ESI2874" s="30"/>
      <c r="ESJ2874" s="30"/>
      <c r="ESK2874" s="30"/>
      <c r="ESL2874" s="30"/>
      <c r="ESM2874" s="30"/>
      <c r="ESN2874" s="31"/>
      <c r="ESO2874" s="29"/>
      <c r="ESP2874" s="30"/>
      <c r="ESQ2874" s="30"/>
      <c r="ESR2874" s="30"/>
      <c r="ESS2874" s="30"/>
      <c r="EST2874" s="30"/>
      <c r="ESU2874" s="30"/>
      <c r="ESV2874" s="31"/>
      <c r="ESW2874" s="29"/>
      <c r="ESX2874" s="30"/>
      <c r="ESY2874" s="30"/>
      <c r="ESZ2874" s="30"/>
      <c r="ETA2874" s="30"/>
      <c r="ETB2874" s="30"/>
      <c r="ETC2874" s="30"/>
      <c r="ETD2874" s="31"/>
      <c r="ETE2874" s="29"/>
      <c r="ETF2874" s="30"/>
      <c r="ETG2874" s="30"/>
      <c r="ETH2874" s="30"/>
      <c r="ETI2874" s="30"/>
      <c r="ETJ2874" s="30"/>
      <c r="ETK2874" s="30"/>
      <c r="ETL2874" s="31"/>
      <c r="ETM2874" s="29"/>
      <c r="ETN2874" s="30"/>
      <c r="ETO2874" s="30"/>
      <c r="ETP2874" s="30"/>
      <c r="ETQ2874" s="30"/>
      <c r="ETR2874" s="30"/>
      <c r="ETS2874" s="30"/>
      <c r="ETT2874" s="31"/>
      <c r="ETU2874" s="29"/>
      <c r="ETV2874" s="30"/>
      <c r="ETW2874" s="30"/>
      <c r="ETX2874" s="30"/>
      <c r="ETY2874" s="30"/>
      <c r="ETZ2874" s="30"/>
      <c r="EUA2874" s="30"/>
      <c r="EUB2874" s="31"/>
      <c r="EUC2874" s="29"/>
      <c r="EUD2874" s="30"/>
      <c r="EUE2874" s="30"/>
      <c r="EUF2874" s="30"/>
      <c r="EUG2874" s="30"/>
      <c r="EUH2874" s="30"/>
      <c r="EUI2874" s="30"/>
      <c r="EUJ2874" s="31"/>
      <c r="EUK2874" s="29"/>
      <c r="EUL2874" s="30"/>
      <c r="EUM2874" s="30"/>
      <c r="EUN2874" s="30"/>
      <c r="EUO2874" s="30"/>
      <c r="EUP2874" s="30"/>
      <c r="EUQ2874" s="30"/>
      <c r="EUR2874" s="31"/>
      <c r="EUS2874" s="29"/>
      <c r="EUT2874" s="30"/>
      <c r="EUU2874" s="30"/>
      <c r="EUV2874" s="30"/>
      <c r="EUW2874" s="30"/>
      <c r="EUX2874" s="30"/>
      <c r="EUY2874" s="30"/>
      <c r="EUZ2874" s="31"/>
      <c r="EVA2874" s="29"/>
      <c r="EVB2874" s="30"/>
      <c r="EVC2874" s="30"/>
      <c r="EVD2874" s="30"/>
      <c r="EVE2874" s="30"/>
      <c r="EVF2874" s="30"/>
      <c r="EVG2874" s="30"/>
      <c r="EVH2874" s="31"/>
      <c r="EVI2874" s="29"/>
      <c r="EVJ2874" s="30"/>
      <c r="EVK2874" s="30"/>
      <c r="EVL2874" s="30"/>
      <c r="EVM2874" s="30"/>
      <c r="EVN2874" s="30"/>
      <c r="EVO2874" s="30"/>
      <c r="EVP2874" s="31"/>
      <c r="EVQ2874" s="29"/>
      <c r="EVR2874" s="30"/>
      <c r="EVS2874" s="30"/>
      <c r="EVT2874" s="30"/>
      <c r="EVU2874" s="30"/>
      <c r="EVV2874" s="30"/>
      <c r="EVW2874" s="30"/>
      <c r="EVX2874" s="31"/>
      <c r="EVY2874" s="29"/>
      <c r="EVZ2874" s="30"/>
      <c r="EWA2874" s="30"/>
      <c r="EWB2874" s="30"/>
      <c r="EWC2874" s="30"/>
      <c r="EWD2874" s="30"/>
      <c r="EWE2874" s="30"/>
      <c r="EWF2874" s="31"/>
      <c r="EWG2874" s="29"/>
      <c r="EWH2874" s="30"/>
      <c r="EWI2874" s="30"/>
      <c r="EWJ2874" s="30"/>
      <c r="EWK2874" s="30"/>
      <c r="EWL2874" s="30"/>
      <c r="EWM2874" s="30"/>
      <c r="EWN2874" s="31"/>
      <c r="EWO2874" s="29"/>
      <c r="EWP2874" s="30"/>
      <c r="EWQ2874" s="30"/>
      <c r="EWR2874" s="30"/>
      <c r="EWS2874" s="30"/>
      <c r="EWT2874" s="30"/>
      <c r="EWU2874" s="30"/>
      <c r="EWV2874" s="31"/>
      <c r="EWW2874" s="29"/>
      <c r="EWX2874" s="30"/>
      <c r="EWY2874" s="30"/>
      <c r="EWZ2874" s="30"/>
      <c r="EXA2874" s="30"/>
      <c r="EXB2874" s="30"/>
      <c r="EXC2874" s="30"/>
      <c r="EXD2874" s="31"/>
      <c r="EXE2874" s="29"/>
      <c r="EXF2874" s="30"/>
      <c r="EXG2874" s="30"/>
      <c r="EXH2874" s="30"/>
      <c r="EXI2874" s="30"/>
      <c r="EXJ2874" s="30"/>
      <c r="EXK2874" s="30"/>
      <c r="EXL2874" s="31"/>
      <c r="EXM2874" s="29"/>
      <c r="EXN2874" s="30"/>
      <c r="EXO2874" s="30"/>
      <c r="EXP2874" s="30"/>
      <c r="EXQ2874" s="30"/>
      <c r="EXR2874" s="30"/>
      <c r="EXS2874" s="30"/>
      <c r="EXT2874" s="31"/>
      <c r="EXU2874" s="29"/>
      <c r="EXV2874" s="30"/>
      <c r="EXW2874" s="30"/>
      <c r="EXX2874" s="30"/>
      <c r="EXY2874" s="30"/>
      <c r="EXZ2874" s="30"/>
      <c r="EYA2874" s="30"/>
      <c r="EYB2874" s="31"/>
      <c r="EYC2874" s="29"/>
      <c r="EYD2874" s="30"/>
      <c r="EYE2874" s="30"/>
      <c r="EYF2874" s="30"/>
      <c r="EYG2874" s="30"/>
      <c r="EYH2874" s="30"/>
      <c r="EYI2874" s="30"/>
      <c r="EYJ2874" s="31"/>
      <c r="EYK2874" s="29"/>
      <c r="EYL2874" s="30"/>
      <c r="EYM2874" s="30"/>
      <c r="EYN2874" s="30"/>
      <c r="EYO2874" s="30"/>
      <c r="EYP2874" s="30"/>
      <c r="EYQ2874" s="30"/>
      <c r="EYR2874" s="31"/>
      <c r="EYS2874" s="29"/>
      <c r="EYT2874" s="30"/>
      <c r="EYU2874" s="30"/>
      <c r="EYV2874" s="30"/>
      <c r="EYW2874" s="30"/>
      <c r="EYX2874" s="30"/>
      <c r="EYY2874" s="30"/>
      <c r="EYZ2874" s="31"/>
      <c r="EZA2874" s="29"/>
      <c r="EZB2874" s="30"/>
      <c r="EZC2874" s="30"/>
      <c r="EZD2874" s="30"/>
      <c r="EZE2874" s="30"/>
      <c r="EZF2874" s="30"/>
      <c r="EZG2874" s="30"/>
      <c r="EZH2874" s="31"/>
      <c r="EZI2874" s="29"/>
      <c r="EZJ2874" s="30"/>
      <c r="EZK2874" s="30"/>
      <c r="EZL2874" s="30"/>
      <c r="EZM2874" s="30"/>
      <c r="EZN2874" s="30"/>
      <c r="EZO2874" s="30"/>
      <c r="EZP2874" s="31"/>
      <c r="EZQ2874" s="29"/>
      <c r="EZR2874" s="30"/>
      <c r="EZS2874" s="30"/>
      <c r="EZT2874" s="30"/>
      <c r="EZU2874" s="30"/>
      <c r="EZV2874" s="30"/>
      <c r="EZW2874" s="30"/>
      <c r="EZX2874" s="31"/>
      <c r="EZY2874" s="29"/>
      <c r="EZZ2874" s="30"/>
      <c r="FAA2874" s="30"/>
      <c r="FAB2874" s="30"/>
      <c r="FAC2874" s="30"/>
      <c r="FAD2874" s="30"/>
      <c r="FAE2874" s="30"/>
      <c r="FAF2874" s="31"/>
      <c r="FAG2874" s="29"/>
      <c r="FAH2874" s="30"/>
      <c r="FAI2874" s="30"/>
      <c r="FAJ2874" s="30"/>
      <c r="FAK2874" s="30"/>
      <c r="FAL2874" s="30"/>
      <c r="FAM2874" s="30"/>
      <c r="FAN2874" s="31"/>
      <c r="FAO2874" s="29"/>
      <c r="FAP2874" s="30"/>
      <c r="FAQ2874" s="30"/>
      <c r="FAR2874" s="30"/>
      <c r="FAS2874" s="30"/>
      <c r="FAT2874" s="30"/>
      <c r="FAU2874" s="30"/>
      <c r="FAV2874" s="31"/>
      <c r="FAW2874" s="29"/>
      <c r="FAX2874" s="30"/>
      <c r="FAY2874" s="30"/>
      <c r="FAZ2874" s="30"/>
      <c r="FBA2874" s="30"/>
      <c r="FBB2874" s="30"/>
      <c r="FBC2874" s="30"/>
      <c r="FBD2874" s="31"/>
      <c r="FBE2874" s="29"/>
      <c r="FBF2874" s="30"/>
      <c r="FBG2874" s="30"/>
      <c r="FBH2874" s="30"/>
      <c r="FBI2874" s="30"/>
      <c r="FBJ2874" s="30"/>
      <c r="FBK2874" s="30"/>
      <c r="FBL2874" s="31"/>
      <c r="FBM2874" s="29"/>
      <c r="FBN2874" s="30"/>
      <c r="FBO2874" s="30"/>
      <c r="FBP2874" s="30"/>
      <c r="FBQ2874" s="30"/>
      <c r="FBR2874" s="30"/>
      <c r="FBS2874" s="30"/>
      <c r="FBT2874" s="31"/>
      <c r="FBU2874" s="29"/>
      <c r="FBV2874" s="30"/>
      <c r="FBW2874" s="30"/>
      <c r="FBX2874" s="30"/>
      <c r="FBY2874" s="30"/>
      <c r="FBZ2874" s="30"/>
      <c r="FCA2874" s="30"/>
      <c r="FCB2874" s="31"/>
      <c r="FCC2874" s="29"/>
      <c r="FCD2874" s="30"/>
      <c r="FCE2874" s="30"/>
      <c r="FCF2874" s="30"/>
      <c r="FCG2874" s="30"/>
      <c r="FCH2874" s="30"/>
      <c r="FCI2874" s="30"/>
      <c r="FCJ2874" s="31"/>
      <c r="FCK2874" s="29"/>
      <c r="FCL2874" s="30"/>
      <c r="FCM2874" s="30"/>
      <c r="FCN2874" s="30"/>
      <c r="FCO2874" s="30"/>
      <c r="FCP2874" s="30"/>
      <c r="FCQ2874" s="30"/>
      <c r="FCR2874" s="31"/>
      <c r="FCS2874" s="29"/>
      <c r="FCT2874" s="30"/>
      <c r="FCU2874" s="30"/>
      <c r="FCV2874" s="30"/>
      <c r="FCW2874" s="30"/>
      <c r="FCX2874" s="30"/>
      <c r="FCY2874" s="30"/>
      <c r="FCZ2874" s="31"/>
      <c r="FDA2874" s="29"/>
      <c r="FDB2874" s="30"/>
      <c r="FDC2874" s="30"/>
      <c r="FDD2874" s="30"/>
      <c r="FDE2874" s="30"/>
      <c r="FDF2874" s="30"/>
      <c r="FDG2874" s="30"/>
      <c r="FDH2874" s="31"/>
      <c r="FDI2874" s="29"/>
      <c r="FDJ2874" s="30"/>
      <c r="FDK2874" s="30"/>
      <c r="FDL2874" s="30"/>
      <c r="FDM2874" s="30"/>
      <c r="FDN2874" s="30"/>
      <c r="FDO2874" s="30"/>
      <c r="FDP2874" s="31"/>
      <c r="FDQ2874" s="29"/>
      <c r="FDR2874" s="30"/>
      <c r="FDS2874" s="30"/>
      <c r="FDT2874" s="30"/>
      <c r="FDU2874" s="30"/>
      <c r="FDV2874" s="30"/>
      <c r="FDW2874" s="30"/>
      <c r="FDX2874" s="31"/>
      <c r="FDY2874" s="29"/>
      <c r="FDZ2874" s="30"/>
      <c r="FEA2874" s="30"/>
      <c r="FEB2874" s="30"/>
      <c r="FEC2874" s="30"/>
      <c r="FED2874" s="30"/>
      <c r="FEE2874" s="30"/>
      <c r="FEF2874" s="31"/>
      <c r="FEG2874" s="29"/>
      <c r="FEH2874" s="30"/>
      <c r="FEI2874" s="30"/>
      <c r="FEJ2874" s="30"/>
      <c r="FEK2874" s="30"/>
      <c r="FEL2874" s="30"/>
      <c r="FEM2874" s="30"/>
      <c r="FEN2874" s="31"/>
      <c r="FEO2874" s="29"/>
      <c r="FEP2874" s="30"/>
      <c r="FEQ2874" s="30"/>
      <c r="FER2874" s="30"/>
      <c r="FES2874" s="30"/>
      <c r="FET2874" s="30"/>
      <c r="FEU2874" s="30"/>
      <c r="FEV2874" s="31"/>
      <c r="FEW2874" s="29"/>
      <c r="FEX2874" s="30"/>
      <c r="FEY2874" s="30"/>
      <c r="FEZ2874" s="30"/>
      <c r="FFA2874" s="30"/>
      <c r="FFB2874" s="30"/>
      <c r="FFC2874" s="30"/>
      <c r="FFD2874" s="31"/>
      <c r="FFE2874" s="29"/>
      <c r="FFF2874" s="30"/>
      <c r="FFG2874" s="30"/>
      <c r="FFH2874" s="30"/>
      <c r="FFI2874" s="30"/>
      <c r="FFJ2874" s="30"/>
      <c r="FFK2874" s="30"/>
      <c r="FFL2874" s="31"/>
      <c r="FFM2874" s="29"/>
      <c r="FFN2874" s="30"/>
      <c r="FFO2874" s="30"/>
      <c r="FFP2874" s="30"/>
      <c r="FFQ2874" s="30"/>
      <c r="FFR2874" s="30"/>
      <c r="FFS2874" s="30"/>
      <c r="FFT2874" s="31"/>
      <c r="FFU2874" s="29"/>
      <c r="FFV2874" s="30"/>
      <c r="FFW2874" s="30"/>
      <c r="FFX2874" s="30"/>
      <c r="FFY2874" s="30"/>
      <c r="FFZ2874" s="30"/>
      <c r="FGA2874" s="30"/>
      <c r="FGB2874" s="31"/>
      <c r="FGC2874" s="29"/>
      <c r="FGD2874" s="30"/>
      <c r="FGE2874" s="30"/>
      <c r="FGF2874" s="30"/>
      <c r="FGG2874" s="30"/>
      <c r="FGH2874" s="30"/>
      <c r="FGI2874" s="30"/>
      <c r="FGJ2874" s="31"/>
      <c r="FGK2874" s="29"/>
      <c r="FGL2874" s="30"/>
      <c r="FGM2874" s="30"/>
      <c r="FGN2874" s="30"/>
      <c r="FGO2874" s="30"/>
      <c r="FGP2874" s="30"/>
      <c r="FGQ2874" s="30"/>
      <c r="FGR2874" s="31"/>
      <c r="FGS2874" s="29"/>
      <c r="FGT2874" s="30"/>
      <c r="FGU2874" s="30"/>
      <c r="FGV2874" s="30"/>
      <c r="FGW2874" s="30"/>
      <c r="FGX2874" s="30"/>
      <c r="FGY2874" s="30"/>
      <c r="FGZ2874" s="31"/>
      <c r="FHA2874" s="29"/>
      <c r="FHB2874" s="30"/>
      <c r="FHC2874" s="30"/>
      <c r="FHD2874" s="30"/>
      <c r="FHE2874" s="30"/>
      <c r="FHF2874" s="30"/>
      <c r="FHG2874" s="30"/>
      <c r="FHH2874" s="31"/>
      <c r="FHI2874" s="29"/>
      <c r="FHJ2874" s="30"/>
      <c r="FHK2874" s="30"/>
      <c r="FHL2874" s="30"/>
      <c r="FHM2874" s="30"/>
      <c r="FHN2874" s="30"/>
      <c r="FHO2874" s="30"/>
      <c r="FHP2874" s="31"/>
      <c r="FHQ2874" s="29"/>
      <c r="FHR2874" s="30"/>
      <c r="FHS2874" s="30"/>
      <c r="FHT2874" s="30"/>
      <c r="FHU2874" s="30"/>
      <c r="FHV2874" s="30"/>
      <c r="FHW2874" s="30"/>
      <c r="FHX2874" s="31"/>
      <c r="FHY2874" s="29"/>
      <c r="FHZ2874" s="30"/>
      <c r="FIA2874" s="30"/>
      <c r="FIB2874" s="30"/>
      <c r="FIC2874" s="30"/>
      <c r="FID2874" s="30"/>
      <c r="FIE2874" s="30"/>
      <c r="FIF2874" s="31"/>
      <c r="FIG2874" s="29"/>
      <c r="FIH2874" s="30"/>
      <c r="FII2874" s="30"/>
      <c r="FIJ2874" s="30"/>
      <c r="FIK2874" s="30"/>
      <c r="FIL2874" s="30"/>
      <c r="FIM2874" s="30"/>
      <c r="FIN2874" s="31"/>
      <c r="FIO2874" s="29"/>
      <c r="FIP2874" s="30"/>
      <c r="FIQ2874" s="30"/>
      <c r="FIR2874" s="30"/>
      <c r="FIS2874" s="30"/>
      <c r="FIT2874" s="30"/>
      <c r="FIU2874" s="30"/>
      <c r="FIV2874" s="31"/>
      <c r="FIW2874" s="29"/>
      <c r="FIX2874" s="30"/>
      <c r="FIY2874" s="30"/>
      <c r="FIZ2874" s="30"/>
      <c r="FJA2874" s="30"/>
      <c r="FJB2874" s="30"/>
      <c r="FJC2874" s="30"/>
      <c r="FJD2874" s="31"/>
      <c r="FJE2874" s="29"/>
      <c r="FJF2874" s="30"/>
      <c r="FJG2874" s="30"/>
      <c r="FJH2874" s="30"/>
      <c r="FJI2874" s="30"/>
      <c r="FJJ2874" s="30"/>
      <c r="FJK2874" s="30"/>
      <c r="FJL2874" s="31"/>
      <c r="FJM2874" s="29"/>
      <c r="FJN2874" s="30"/>
      <c r="FJO2874" s="30"/>
      <c r="FJP2874" s="30"/>
      <c r="FJQ2874" s="30"/>
      <c r="FJR2874" s="30"/>
      <c r="FJS2874" s="30"/>
      <c r="FJT2874" s="31"/>
      <c r="FJU2874" s="29"/>
      <c r="FJV2874" s="30"/>
      <c r="FJW2874" s="30"/>
      <c r="FJX2874" s="30"/>
      <c r="FJY2874" s="30"/>
      <c r="FJZ2874" s="30"/>
      <c r="FKA2874" s="30"/>
      <c r="FKB2874" s="31"/>
      <c r="FKC2874" s="29"/>
      <c r="FKD2874" s="30"/>
      <c r="FKE2874" s="30"/>
      <c r="FKF2874" s="30"/>
      <c r="FKG2874" s="30"/>
      <c r="FKH2874" s="30"/>
      <c r="FKI2874" s="30"/>
      <c r="FKJ2874" s="31"/>
      <c r="FKK2874" s="29"/>
      <c r="FKL2874" s="30"/>
      <c r="FKM2874" s="30"/>
      <c r="FKN2874" s="30"/>
      <c r="FKO2874" s="30"/>
      <c r="FKP2874" s="30"/>
      <c r="FKQ2874" s="30"/>
      <c r="FKR2874" s="31"/>
      <c r="FKS2874" s="29"/>
      <c r="FKT2874" s="30"/>
      <c r="FKU2874" s="30"/>
      <c r="FKV2874" s="30"/>
      <c r="FKW2874" s="30"/>
      <c r="FKX2874" s="30"/>
      <c r="FKY2874" s="30"/>
      <c r="FKZ2874" s="31"/>
      <c r="FLA2874" s="29"/>
      <c r="FLB2874" s="30"/>
      <c r="FLC2874" s="30"/>
      <c r="FLD2874" s="30"/>
      <c r="FLE2874" s="30"/>
      <c r="FLF2874" s="30"/>
      <c r="FLG2874" s="30"/>
      <c r="FLH2874" s="31"/>
      <c r="FLI2874" s="29"/>
      <c r="FLJ2874" s="30"/>
      <c r="FLK2874" s="30"/>
      <c r="FLL2874" s="30"/>
      <c r="FLM2874" s="30"/>
      <c r="FLN2874" s="30"/>
      <c r="FLO2874" s="30"/>
      <c r="FLP2874" s="31"/>
      <c r="FLQ2874" s="29"/>
      <c r="FLR2874" s="30"/>
      <c r="FLS2874" s="30"/>
      <c r="FLT2874" s="30"/>
      <c r="FLU2874" s="30"/>
      <c r="FLV2874" s="30"/>
      <c r="FLW2874" s="30"/>
      <c r="FLX2874" s="31"/>
      <c r="FLY2874" s="29"/>
      <c r="FLZ2874" s="30"/>
      <c r="FMA2874" s="30"/>
      <c r="FMB2874" s="30"/>
      <c r="FMC2874" s="30"/>
      <c r="FMD2874" s="30"/>
      <c r="FME2874" s="30"/>
      <c r="FMF2874" s="31"/>
      <c r="FMG2874" s="29"/>
      <c r="FMH2874" s="30"/>
      <c r="FMI2874" s="30"/>
      <c r="FMJ2874" s="30"/>
      <c r="FMK2874" s="30"/>
      <c r="FML2874" s="30"/>
      <c r="FMM2874" s="30"/>
      <c r="FMN2874" s="31"/>
      <c r="FMO2874" s="29"/>
      <c r="FMP2874" s="30"/>
      <c r="FMQ2874" s="30"/>
      <c r="FMR2874" s="30"/>
      <c r="FMS2874" s="30"/>
      <c r="FMT2874" s="30"/>
      <c r="FMU2874" s="30"/>
      <c r="FMV2874" s="31"/>
      <c r="FMW2874" s="29"/>
      <c r="FMX2874" s="30"/>
      <c r="FMY2874" s="30"/>
      <c r="FMZ2874" s="30"/>
      <c r="FNA2874" s="30"/>
      <c r="FNB2874" s="30"/>
      <c r="FNC2874" s="30"/>
      <c r="FND2874" s="31"/>
      <c r="FNE2874" s="29"/>
      <c r="FNF2874" s="30"/>
      <c r="FNG2874" s="30"/>
      <c r="FNH2874" s="30"/>
      <c r="FNI2874" s="30"/>
      <c r="FNJ2874" s="30"/>
      <c r="FNK2874" s="30"/>
      <c r="FNL2874" s="31"/>
      <c r="FNM2874" s="29"/>
      <c r="FNN2874" s="30"/>
      <c r="FNO2874" s="30"/>
      <c r="FNP2874" s="30"/>
      <c r="FNQ2874" s="30"/>
      <c r="FNR2874" s="30"/>
      <c r="FNS2874" s="30"/>
      <c r="FNT2874" s="31"/>
      <c r="FNU2874" s="29"/>
      <c r="FNV2874" s="30"/>
      <c r="FNW2874" s="30"/>
      <c r="FNX2874" s="30"/>
      <c r="FNY2874" s="30"/>
      <c r="FNZ2874" s="30"/>
      <c r="FOA2874" s="30"/>
      <c r="FOB2874" s="31"/>
      <c r="FOC2874" s="29"/>
      <c r="FOD2874" s="30"/>
      <c r="FOE2874" s="30"/>
      <c r="FOF2874" s="30"/>
      <c r="FOG2874" s="30"/>
      <c r="FOH2874" s="30"/>
      <c r="FOI2874" s="30"/>
      <c r="FOJ2874" s="31"/>
      <c r="FOK2874" s="29"/>
      <c r="FOL2874" s="30"/>
      <c r="FOM2874" s="30"/>
      <c r="FON2874" s="30"/>
      <c r="FOO2874" s="30"/>
      <c r="FOP2874" s="30"/>
      <c r="FOQ2874" s="30"/>
      <c r="FOR2874" s="31"/>
      <c r="FOS2874" s="29"/>
      <c r="FOT2874" s="30"/>
      <c r="FOU2874" s="30"/>
      <c r="FOV2874" s="30"/>
      <c r="FOW2874" s="30"/>
      <c r="FOX2874" s="30"/>
      <c r="FOY2874" s="30"/>
      <c r="FOZ2874" s="31"/>
      <c r="FPA2874" s="29"/>
      <c r="FPB2874" s="30"/>
      <c r="FPC2874" s="30"/>
      <c r="FPD2874" s="30"/>
      <c r="FPE2874" s="30"/>
      <c r="FPF2874" s="30"/>
      <c r="FPG2874" s="30"/>
      <c r="FPH2874" s="31"/>
      <c r="FPI2874" s="29"/>
      <c r="FPJ2874" s="30"/>
      <c r="FPK2874" s="30"/>
      <c r="FPL2874" s="30"/>
      <c r="FPM2874" s="30"/>
      <c r="FPN2874" s="30"/>
      <c r="FPO2874" s="30"/>
      <c r="FPP2874" s="31"/>
      <c r="FPQ2874" s="29"/>
      <c r="FPR2874" s="30"/>
      <c r="FPS2874" s="30"/>
      <c r="FPT2874" s="30"/>
      <c r="FPU2874" s="30"/>
      <c r="FPV2874" s="30"/>
      <c r="FPW2874" s="30"/>
      <c r="FPX2874" s="31"/>
      <c r="FPY2874" s="29"/>
      <c r="FPZ2874" s="30"/>
      <c r="FQA2874" s="30"/>
      <c r="FQB2874" s="30"/>
      <c r="FQC2874" s="30"/>
      <c r="FQD2874" s="30"/>
      <c r="FQE2874" s="30"/>
      <c r="FQF2874" s="31"/>
      <c r="FQG2874" s="29"/>
      <c r="FQH2874" s="30"/>
      <c r="FQI2874" s="30"/>
      <c r="FQJ2874" s="30"/>
      <c r="FQK2874" s="30"/>
      <c r="FQL2874" s="30"/>
      <c r="FQM2874" s="30"/>
      <c r="FQN2874" s="31"/>
      <c r="FQO2874" s="29"/>
      <c r="FQP2874" s="30"/>
      <c r="FQQ2874" s="30"/>
      <c r="FQR2874" s="30"/>
      <c r="FQS2874" s="30"/>
      <c r="FQT2874" s="30"/>
      <c r="FQU2874" s="30"/>
      <c r="FQV2874" s="31"/>
      <c r="FQW2874" s="29"/>
      <c r="FQX2874" s="30"/>
      <c r="FQY2874" s="30"/>
      <c r="FQZ2874" s="30"/>
      <c r="FRA2874" s="30"/>
      <c r="FRB2874" s="30"/>
      <c r="FRC2874" s="30"/>
      <c r="FRD2874" s="31"/>
      <c r="FRE2874" s="29"/>
      <c r="FRF2874" s="30"/>
      <c r="FRG2874" s="30"/>
      <c r="FRH2874" s="30"/>
      <c r="FRI2874" s="30"/>
      <c r="FRJ2874" s="30"/>
      <c r="FRK2874" s="30"/>
      <c r="FRL2874" s="31"/>
      <c r="FRM2874" s="29"/>
      <c r="FRN2874" s="30"/>
      <c r="FRO2874" s="30"/>
      <c r="FRP2874" s="30"/>
      <c r="FRQ2874" s="30"/>
      <c r="FRR2874" s="30"/>
      <c r="FRS2874" s="30"/>
      <c r="FRT2874" s="31"/>
      <c r="FRU2874" s="29"/>
      <c r="FRV2874" s="30"/>
      <c r="FRW2874" s="30"/>
      <c r="FRX2874" s="30"/>
      <c r="FRY2874" s="30"/>
      <c r="FRZ2874" s="30"/>
      <c r="FSA2874" s="30"/>
      <c r="FSB2874" s="31"/>
      <c r="FSC2874" s="29"/>
      <c r="FSD2874" s="30"/>
      <c r="FSE2874" s="30"/>
      <c r="FSF2874" s="30"/>
      <c r="FSG2874" s="30"/>
      <c r="FSH2874" s="30"/>
      <c r="FSI2874" s="30"/>
      <c r="FSJ2874" s="31"/>
      <c r="FSK2874" s="29"/>
      <c r="FSL2874" s="30"/>
      <c r="FSM2874" s="30"/>
      <c r="FSN2874" s="30"/>
      <c r="FSO2874" s="30"/>
      <c r="FSP2874" s="30"/>
      <c r="FSQ2874" s="30"/>
      <c r="FSR2874" s="31"/>
      <c r="FSS2874" s="29"/>
      <c r="FST2874" s="30"/>
      <c r="FSU2874" s="30"/>
      <c r="FSV2874" s="30"/>
      <c r="FSW2874" s="30"/>
      <c r="FSX2874" s="30"/>
      <c r="FSY2874" s="30"/>
      <c r="FSZ2874" s="31"/>
      <c r="FTA2874" s="29"/>
      <c r="FTB2874" s="30"/>
      <c r="FTC2874" s="30"/>
      <c r="FTD2874" s="30"/>
      <c r="FTE2874" s="30"/>
      <c r="FTF2874" s="30"/>
      <c r="FTG2874" s="30"/>
      <c r="FTH2874" s="31"/>
      <c r="FTI2874" s="29"/>
      <c r="FTJ2874" s="30"/>
      <c r="FTK2874" s="30"/>
      <c r="FTL2874" s="30"/>
      <c r="FTM2874" s="30"/>
      <c r="FTN2874" s="30"/>
      <c r="FTO2874" s="30"/>
      <c r="FTP2874" s="31"/>
      <c r="FTQ2874" s="29"/>
      <c r="FTR2874" s="30"/>
      <c r="FTS2874" s="30"/>
      <c r="FTT2874" s="30"/>
      <c r="FTU2874" s="30"/>
      <c r="FTV2874" s="30"/>
      <c r="FTW2874" s="30"/>
      <c r="FTX2874" s="31"/>
      <c r="FTY2874" s="29"/>
      <c r="FTZ2874" s="30"/>
      <c r="FUA2874" s="30"/>
      <c r="FUB2874" s="30"/>
      <c r="FUC2874" s="30"/>
      <c r="FUD2874" s="30"/>
      <c r="FUE2874" s="30"/>
      <c r="FUF2874" s="31"/>
      <c r="FUG2874" s="29"/>
      <c r="FUH2874" s="30"/>
      <c r="FUI2874" s="30"/>
      <c r="FUJ2874" s="30"/>
      <c r="FUK2874" s="30"/>
      <c r="FUL2874" s="30"/>
      <c r="FUM2874" s="30"/>
      <c r="FUN2874" s="31"/>
      <c r="FUO2874" s="29"/>
      <c r="FUP2874" s="30"/>
      <c r="FUQ2874" s="30"/>
      <c r="FUR2874" s="30"/>
      <c r="FUS2874" s="30"/>
      <c r="FUT2874" s="30"/>
      <c r="FUU2874" s="30"/>
      <c r="FUV2874" s="31"/>
      <c r="FUW2874" s="29"/>
      <c r="FUX2874" s="30"/>
      <c r="FUY2874" s="30"/>
      <c r="FUZ2874" s="30"/>
      <c r="FVA2874" s="30"/>
      <c r="FVB2874" s="30"/>
      <c r="FVC2874" s="30"/>
      <c r="FVD2874" s="31"/>
      <c r="FVE2874" s="29"/>
      <c r="FVF2874" s="30"/>
      <c r="FVG2874" s="30"/>
      <c r="FVH2874" s="30"/>
      <c r="FVI2874" s="30"/>
      <c r="FVJ2874" s="30"/>
      <c r="FVK2874" s="30"/>
      <c r="FVL2874" s="31"/>
      <c r="FVM2874" s="29"/>
      <c r="FVN2874" s="30"/>
      <c r="FVO2874" s="30"/>
      <c r="FVP2874" s="30"/>
      <c r="FVQ2874" s="30"/>
      <c r="FVR2874" s="30"/>
      <c r="FVS2874" s="30"/>
      <c r="FVT2874" s="31"/>
      <c r="FVU2874" s="29"/>
      <c r="FVV2874" s="30"/>
      <c r="FVW2874" s="30"/>
      <c r="FVX2874" s="30"/>
      <c r="FVY2874" s="30"/>
      <c r="FVZ2874" s="30"/>
      <c r="FWA2874" s="30"/>
      <c r="FWB2874" s="31"/>
      <c r="FWC2874" s="29"/>
      <c r="FWD2874" s="30"/>
      <c r="FWE2874" s="30"/>
      <c r="FWF2874" s="30"/>
      <c r="FWG2874" s="30"/>
      <c r="FWH2874" s="30"/>
      <c r="FWI2874" s="30"/>
      <c r="FWJ2874" s="31"/>
      <c r="FWK2874" s="29"/>
      <c r="FWL2874" s="30"/>
      <c r="FWM2874" s="30"/>
      <c r="FWN2874" s="30"/>
      <c r="FWO2874" s="30"/>
      <c r="FWP2874" s="30"/>
      <c r="FWQ2874" s="30"/>
      <c r="FWR2874" s="31"/>
      <c r="FWS2874" s="29"/>
      <c r="FWT2874" s="30"/>
      <c r="FWU2874" s="30"/>
      <c r="FWV2874" s="30"/>
      <c r="FWW2874" s="30"/>
      <c r="FWX2874" s="30"/>
      <c r="FWY2874" s="30"/>
      <c r="FWZ2874" s="31"/>
      <c r="FXA2874" s="29"/>
      <c r="FXB2874" s="30"/>
      <c r="FXC2874" s="30"/>
      <c r="FXD2874" s="30"/>
      <c r="FXE2874" s="30"/>
      <c r="FXF2874" s="30"/>
      <c r="FXG2874" s="30"/>
      <c r="FXH2874" s="31"/>
      <c r="FXI2874" s="29"/>
      <c r="FXJ2874" s="30"/>
      <c r="FXK2874" s="30"/>
      <c r="FXL2874" s="30"/>
      <c r="FXM2874" s="30"/>
      <c r="FXN2874" s="30"/>
      <c r="FXO2874" s="30"/>
      <c r="FXP2874" s="31"/>
      <c r="FXQ2874" s="29"/>
      <c r="FXR2874" s="30"/>
      <c r="FXS2874" s="30"/>
      <c r="FXT2874" s="30"/>
      <c r="FXU2874" s="30"/>
      <c r="FXV2874" s="30"/>
      <c r="FXW2874" s="30"/>
      <c r="FXX2874" s="31"/>
      <c r="FXY2874" s="29"/>
      <c r="FXZ2874" s="30"/>
      <c r="FYA2874" s="30"/>
      <c r="FYB2874" s="30"/>
      <c r="FYC2874" s="30"/>
      <c r="FYD2874" s="30"/>
      <c r="FYE2874" s="30"/>
      <c r="FYF2874" s="31"/>
      <c r="FYG2874" s="29"/>
      <c r="FYH2874" s="30"/>
      <c r="FYI2874" s="30"/>
      <c r="FYJ2874" s="30"/>
      <c r="FYK2874" s="30"/>
      <c r="FYL2874" s="30"/>
      <c r="FYM2874" s="30"/>
      <c r="FYN2874" s="31"/>
      <c r="FYO2874" s="29"/>
      <c r="FYP2874" s="30"/>
      <c r="FYQ2874" s="30"/>
      <c r="FYR2874" s="30"/>
      <c r="FYS2874" s="30"/>
      <c r="FYT2874" s="30"/>
      <c r="FYU2874" s="30"/>
      <c r="FYV2874" s="31"/>
      <c r="FYW2874" s="29"/>
      <c r="FYX2874" s="30"/>
      <c r="FYY2874" s="30"/>
      <c r="FYZ2874" s="30"/>
      <c r="FZA2874" s="30"/>
      <c r="FZB2874" s="30"/>
      <c r="FZC2874" s="30"/>
      <c r="FZD2874" s="31"/>
      <c r="FZE2874" s="29"/>
      <c r="FZF2874" s="30"/>
      <c r="FZG2874" s="30"/>
      <c r="FZH2874" s="30"/>
      <c r="FZI2874" s="30"/>
      <c r="FZJ2874" s="30"/>
      <c r="FZK2874" s="30"/>
      <c r="FZL2874" s="31"/>
      <c r="FZM2874" s="29"/>
      <c r="FZN2874" s="30"/>
      <c r="FZO2874" s="30"/>
      <c r="FZP2874" s="30"/>
      <c r="FZQ2874" s="30"/>
      <c r="FZR2874" s="30"/>
      <c r="FZS2874" s="30"/>
      <c r="FZT2874" s="31"/>
      <c r="FZU2874" s="29"/>
      <c r="FZV2874" s="30"/>
      <c r="FZW2874" s="30"/>
      <c r="FZX2874" s="30"/>
      <c r="FZY2874" s="30"/>
      <c r="FZZ2874" s="30"/>
      <c r="GAA2874" s="30"/>
      <c r="GAB2874" s="31"/>
      <c r="GAC2874" s="29"/>
      <c r="GAD2874" s="30"/>
      <c r="GAE2874" s="30"/>
      <c r="GAF2874" s="30"/>
      <c r="GAG2874" s="30"/>
      <c r="GAH2874" s="30"/>
      <c r="GAI2874" s="30"/>
      <c r="GAJ2874" s="31"/>
      <c r="GAK2874" s="29"/>
      <c r="GAL2874" s="30"/>
      <c r="GAM2874" s="30"/>
      <c r="GAN2874" s="30"/>
      <c r="GAO2874" s="30"/>
      <c r="GAP2874" s="30"/>
      <c r="GAQ2874" s="30"/>
      <c r="GAR2874" s="31"/>
      <c r="GAS2874" s="29"/>
      <c r="GAT2874" s="30"/>
      <c r="GAU2874" s="30"/>
      <c r="GAV2874" s="30"/>
      <c r="GAW2874" s="30"/>
      <c r="GAX2874" s="30"/>
      <c r="GAY2874" s="30"/>
      <c r="GAZ2874" s="31"/>
      <c r="GBA2874" s="29"/>
      <c r="GBB2874" s="30"/>
      <c r="GBC2874" s="30"/>
      <c r="GBD2874" s="30"/>
      <c r="GBE2874" s="30"/>
      <c r="GBF2874" s="30"/>
      <c r="GBG2874" s="30"/>
      <c r="GBH2874" s="31"/>
      <c r="GBI2874" s="29"/>
      <c r="GBJ2874" s="30"/>
      <c r="GBK2874" s="30"/>
      <c r="GBL2874" s="30"/>
      <c r="GBM2874" s="30"/>
      <c r="GBN2874" s="30"/>
      <c r="GBO2874" s="30"/>
      <c r="GBP2874" s="31"/>
      <c r="GBQ2874" s="29"/>
      <c r="GBR2874" s="30"/>
      <c r="GBS2874" s="30"/>
      <c r="GBT2874" s="30"/>
      <c r="GBU2874" s="30"/>
      <c r="GBV2874" s="30"/>
      <c r="GBW2874" s="30"/>
      <c r="GBX2874" s="31"/>
      <c r="GBY2874" s="29"/>
      <c r="GBZ2874" s="30"/>
      <c r="GCA2874" s="30"/>
      <c r="GCB2874" s="30"/>
      <c r="GCC2874" s="30"/>
      <c r="GCD2874" s="30"/>
      <c r="GCE2874" s="30"/>
      <c r="GCF2874" s="31"/>
      <c r="GCG2874" s="29"/>
      <c r="GCH2874" s="30"/>
      <c r="GCI2874" s="30"/>
      <c r="GCJ2874" s="30"/>
      <c r="GCK2874" s="30"/>
      <c r="GCL2874" s="30"/>
      <c r="GCM2874" s="30"/>
      <c r="GCN2874" s="31"/>
      <c r="GCO2874" s="29"/>
      <c r="GCP2874" s="30"/>
      <c r="GCQ2874" s="30"/>
      <c r="GCR2874" s="30"/>
      <c r="GCS2874" s="30"/>
      <c r="GCT2874" s="30"/>
      <c r="GCU2874" s="30"/>
      <c r="GCV2874" s="31"/>
      <c r="GCW2874" s="29"/>
      <c r="GCX2874" s="30"/>
      <c r="GCY2874" s="30"/>
      <c r="GCZ2874" s="30"/>
      <c r="GDA2874" s="30"/>
      <c r="GDB2874" s="30"/>
      <c r="GDC2874" s="30"/>
      <c r="GDD2874" s="31"/>
      <c r="GDE2874" s="29"/>
      <c r="GDF2874" s="30"/>
      <c r="GDG2874" s="30"/>
      <c r="GDH2874" s="30"/>
      <c r="GDI2874" s="30"/>
      <c r="GDJ2874" s="30"/>
      <c r="GDK2874" s="30"/>
      <c r="GDL2874" s="31"/>
      <c r="GDM2874" s="29"/>
      <c r="GDN2874" s="30"/>
      <c r="GDO2874" s="30"/>
      <c r="GDP2874" s="30"/>
      <c r="GDQ2874" s="30"/>
      <c r="GDR2874" s="30"/>
      <c r="GDS2874" s="30"/>
      <c r="GDT2874" s="31"/>
      <c r="GDU2874" s="29"/>
      <c r="GDV2874" s="30"/>
      <c r="GDW2874" s="30"/>
      <c r="GDX2874" s="30"/>
      <c r="GDY2874" s="30"/>
      <c r="GDZ2874" s="30"/>
      <c r="GEA2874" s="30"/>
      <c r="GEB2874" s="31"/>
      <c r="GEC2874" s="29"/>
      <c r="GED2874" s="30"/>
      <c r="GEE2874" s="30"/>
      <c r="GEF2874" s="30"/>
      <c r="GEG2874" s="30"/>
      <c r="GEH2874" s="30"/>
      <c r="GEI2874" s="30"/>
      <c r="GEJ2874" s="31"/>
      <c r="GEK2874" s="29"/>
      <c r="GEL2874" s="30"/>
      <c r="GEM2874" s="30"/>
      <c r="GEN2874" s="30"/>
      <c r="GEO2874" s="30"/>
      <c r="GEP2874" s="30"/>
      <c r="GEQ2874" s="30"/>
      <c r="GER2874" s="31"/>
      <c r="GES2874" s="29"/>
      <c r="GET2874" s="30"/>
      <c r="GEU2874" s="30"/>
      <c r="GEV2874" s="30"/>
      <c r="GEW2874" s="30"/>
      <c r="GEX2874" s="30"/>
      <c r="GEY2874" s="30"/>
      <c r="GEZ2874" s="31"/>
      <c r="GFA2874" s="29"/>
      <c r="GFB2874" s="30"/>
      <c r="GFC2874" s="30"/>
      <c r="GFD2874" s="30"/>
      <c r="GFE2874" s="30"/>
      <c r="GFF2874" s="30"/>
      <c r="GFG2874" s="30"/>
      <c r="GFH2874" s="31"/>
      <c r="GFI2874" s="29"/>
      <c r="GFJ2874" s="30"/>
      <c r="GFK2874" s="30"/>
      <c r="GFL2874" s="30"/>
      <c r="GFM2874" s="30"/>
      <c r="GFN2874" s="30"/>
      <c r="GFO2874" s="30"/>
      <c r="GFP2874" s="31"/>
      <c r="GFQ2874" s="29"/>
      <c r="GFR2874" s="30"/>
      <c r="GFS2874" s="30"/>
      <c r="GFT2874" s="30"/>
      <c r="GFU2874" s="30"/>
      <c r="GFV2874" s="30"/>
      <c r="GFW2874" s="30"/>
      <c r="GFX2874" s="31"/>
      <c r="GFY2874" s="29"/>
      <c r="GFZ2874" s="30"/>
      <c r="GGA2874" s="30"/>
      <c r="GGB2874" s="30"/>
      <c r="GGC2874" s="30"/>
      <c r="GGD2874" s="30"/>
      <c r="GGE2874" s="30"/>
      <c r="GGF2874" s="31"/>
      <c r="GGG2874" s="29"/>
      <c r="GGH2874" s="30"/>
      <c r="GGI2874" s="30"/>
      <c r="GGJ2874" s="30"/>
      <c r="GGK2874" s="30"/>
      <c r="GGL2874" s="30"/>
      <c r="GGM2874" s="30"/>
      <c r="GGN2874" s="31"/>
      <c r="GGO2874" s="29"/>
      <c r="GGP2874" s="30"/>
      <c r="GGQ2874" s="30"/>
      <c r="GGR2874" s="30"/>
      <c r="GGS2874" s="30"/>
      <c r="GGT2874" s="30"/>
      <c r="GGU2874" s="30"/>
      <c r="GGV2874" s="31"/>
      <c r="GGW2874" s="29"/>
      <c r="GGX2874" s="30"/>
      <c r="GGY2874" s="30"/>
      <c r="GGZ2874" s="30"/>
      <c r="GHA2874" s="30"/>
      <c r="GHB2874" s="30"/>
      <c r="GHC2874" s="30"/>
      <c r="GHD2874" s="31"/>
      <c r="GHE2874" s="29"/>
      <c r="GHF2874" s="30"/>
      <c r="GHG2874" s="30"/>
      <c r="GHH2874" s="30"/>
      <c r="GHI2874" s="30"/>
      <c r="GHJ2874" s="30"/>
      <c r="GHK2874" s="30"/>
      <c r="GHL2874" s="31"/>
      <c r="GHM2874" s="29"/>
      <c r="GHN2874" s="30"/>
      <c r="GHO2874" s="30"/>
      <c r="GHP2874" s="30"/>
      <c r="GHQ2874" s="30"/>
      <c r="GHR2874" s="30"/>
      <c r="GHS2874" s="30"/>
      <c r="GHT2874" s="31"/>
      <c r="GHU2874" s="29"/>
      <c r="GHV2874" s="30"/>
      <c r="GHW2874" s="30"/>
      <c r="GHX2874" s="30"/>
      <c r="GHY2874" s="30"/>
      <c r="GHZ2874" s="30"/>
      <c r="GIA2874" s="30"/>
      <c r="GIB2874" s="31"/>
      <c r="GIC2874" s="29"/>
      <c r="GID2874" s="30"/>
      <c r="GIE2874" s="30"/>
      <c r="GIF2874" s="30"/>
      <c r="GIG2874" s="30"/>
      <c r="GIH2874" s="30"/>
      <c r="GII2874" s="30"/>
      <c r="GIJ2874" s="31"/>
      <c r="GIK2874" s="29"/>
      <c r="GIL2874" s="30"/>
      <c r="GIM2874" s="30"/>
      <c r="GIN2874" s="30"/>
      <c r="GIO2874" s="30"/>
      <c r="GIP2874" s="30"/>
      <c r="GIQ2874" s="30"/>
      <c r="GIR2874" s="31"/>
      <c r="GIS2874" s="29"/>
      <c r="GIT2874" s="30"/>
      <c r="GIU2874" s="30"/>
      <c r="GIV2874" s="30"/>
      <c r="GIW2874" s="30"/>
      <c r="GIX2874" s="30"/>
      <c r="GIY2874" s="30"/>
      <c r="GIZ2874" s="31"/>
      <c r="GJA2874" s="29"/>
      <c r="GJB2874" s="30"/>
      <c r="GJC2874" s="30"/>
      <c r="GJD2874" s="30"/>
      <c r="GJE2874" s="30"/>
      <c r="GJF2874" s="30"/>
      <c r="GJG2874" s="30"/>
      <c r="GJH2874" s="31"/>
      <c r="GJI2874" s="29"/>
      <c r="GJJ2874" s="30"/>
      <c r="GJK2874" s="30"/>
      <c r="GJL2874" s="30"/>
      <c r="GJM2874" s="30"/>
      <c r="GJN2874" s="30"/>
      <c r="GJO2874" s="30"/>
      <c r="GJP2874" s="31"/>
      <c r="GJQ2874" s="29"/>
      <c r="GJR2874" s="30"/>
      <c r="GJS2874" s="30"/>
      <c r="GJT2874" s="30"/>
      <c r="GJU2874" s="30"/>
      <c r="GJV2874" s="30"/>
      <c r="GJW2874" s="30"/>
      <c r="GJX2874" s="31"/>
      <c r="GJY2874" s="29"/>
      <c r="GJZ2874" s="30"/>
      <c r="GKA2874" s="30"/>
      <c r="GKB2874" s="30"/>
      <c r="GKC2874" s="30"/>
      <c r="GKD2874" s="30"/>
      <c r="GKE2874" s="30"/>
      <c r="GKF2874" s="31"/>
      <c r="GKG2874" s="29"/>
      <c r="GKH2874" s="30"/>
      <c r="GKI2874" s="30"/>
      <c r="GKJ2874" s="30"/>
      <c r="GKK2874" s="30"/>
      <c r="GKL2874" s="30"/>
      <c r="GKM2874" s="30"/>
      <c r="GKN2874" s="31"/>
      <c r="GKO2874" s="29"/>
      <c r="GKP2874" s="30"/>
      <c r="GKQ2874" s="30"/>
      <c r="GKR2874" s="30"/>
      <c r="GKS2874" s="30"/>
      <c r="GKT2874" s="30"/>
      <c r="GKU2874" s="30"/>
      <c r="GKV2874" s="31"/>
      <c r="GKW2874" s="29"/>
      <c r="GKX2874" s="30"/>
      <c r="GKY2874" s="30"/>
      <c r="GKZ2874" s="30"/>
      <c r="GLA2874" s="30"/>
      <c r="GLB2874" s="30"/>
      <c r="GLC2874" s="30"/>
      <c r="GLD2874" s="31"/>
      <c r="GLE2874" s="29"/>
      <c r="GLF2874" s="30"/>
      <c r="GLG2874" s="30"/>
      <c r="GLH2874" s="30"/>
      <c r="GLI2874" s="30"/>
      <c r="GLJ2874" s="30"/>
      <c r="GLK2874" s="30"/>
      <c r="GLL2874" s="31"/>
      <c r="GLM2874" s="29"/>
      <c r="GLN2874" s="30"/>
      <c r="GLO2874" s="30"/>
      <c r="GLP2874" s="30"/>
      <c r="GLQ2874" s="30"/>
      <c r="GLR2874" s="30"/>
      <c r="GLS2874" s="30"/>
      <c r="GLT2874" s="31"/>
      <c r="GLU2874" s="29"/>
      <c r="GLV2874" s="30"/>
      <c r="GLW2874" s="30"/>
      <c r="GLX2874" s="30"/>
      <c r="GLY2874" s="30"/>
      <c r="GLZ2874" s="30"/>
      <c r="GMA2874" s="30"/>
      <c r="GMB2874" s="31"/>
      <c r="GMC2874" s="29"/>
      <c r="GMD2874" s="30"/>
      <c r="GME2874" s="30"/>
      <c r="GMF2874" s="30"/>
      <c r="GMG2874" s="30"/>
      <c r="GMH2874" s="30"/>
      <c r="GMI2874" s="30"/>
      <c r="GMJ2874" s="31"/>
      <c r="GMK2874" s="29"/>
      <c r="GML2874" s="30"/>
      <c r="GMM2874" s="30"/>
      <c r="GMN2874" s="30"/>
      <c r="GMO2874" s="30"/>
      <c r="GMP2874" s="30"/>
      <c r="GMQ2874" s="30"/>
      <c r="GMR2874" s="31"/>
      <c r="GMS2874" s="29"/>
      <c r="GMT2874" s="30"/>
      <c r="GMU2874" s="30"/>
      <c r="GMV2874" s="30"/>
      <c r="GMW2874" s="30"/>
      <c r="GMX2874" s="30"/>
      <c r="GMY2874" s="30"/>
      <c r="GMZ2874" s="31"/>
      <c r="GNA2874" s="29"/>
      <c r="GNB2874" s="30"/>
      <c r="GNC2874" s="30"/>
      <c r="GND2874" s="30"/>
      <c r="GNE2874" s="30"/>
      <c r="GNF2874" s="30"/>
      <c r="GNG2874" s="30"/>
      <c r="GNH2874" s="31"/>
      <c r="GNI2874" s="29"/>
      <c r="GNJ2874" s="30"/>
      <c r="GNK2874" s="30"/>
      <c r="GNL2874" s="30"/>
      <c r="GNM2874" s="30"/>
      <c r="GNN2874" s="30"/>
      <c r="GNO2874" s="30"/>
      <c r="GNP2874" s="31"/>
      <c r="GNQ2874" s="29"/>
      <c r="GNR2874" s="30"/>
      <c r="GNS2874" s="30"/>
      <c r="GNT2874" s="30"/>
      <c r="GNU2874" s="30"/>
      <c r="GNV2874" s="30"/>
      <c r="GNW2874" s="30"/>
      <c r="GNX2874" s="31"/>
      <c r="GNY2874" s="29"/>
      <c r="GNZ2874" s="30"/>
      <c r="GOA2874" s="30"/>
      <c r="GOB2874" s="30"/>
      <c r="GOC2874" s="30"/>
      <c r="GOD2874" s="30"/>
      <c r="GOE2874" s="30"/>
      <c r="GOF2874" s="31"/>
      <c r="GOG2874" s="29"/>
      <c r="GOH2874" s="30"/>
      <c r="GOI2874" s="30"/>
      <c r="GOJ2874" s="30"/>
      <c r="GOK2874" s="30"/>
      <c r="GOL2874" s="30"/>
      <c r="GOM2874" s="30"/>
      <c r="GON2874" s="31"/>
      <c r="GOO2874" s="29"/>
      <c r="GOP2874" s="30"/>
      <c r="GOQ2874" s="30"/>
      <c r="GOR2874" s="30"/>
      <c r="GOS2874" s="30"/>
      <c r="GOT2874" s="30"/>
      <c r="GOU2874" s="30"/>
      <c r="GOV2874" s="31"/>
      <c r="GOW2874" s="29"/>
      <c r="GOX2874" s="30"/>
      <c r="GOY2874" s="30"/>
      <c r="GOZ2874" s="30"/>
      <c r="GPA2874" s="30"/>
      <c r="GPB2874" s="30"/>
      <c r="GPC2874" s="30"/>
      <c r="GPD2874" s="31"/>
      <c r="GPE2874" s="29"/>
      <c r="GPF2874" s="30"/>
      <c r="GPG2874" s="30"/>
      <c r="GPH2874" s="30"/>
      <c r="GPI2874" s="30"/>
      <c r="GPJ2874" s="30"/>
      <c r="GPK2874" s="30"/>
      <c r="GPL2874" s="31"/>
      <c r="GPM2874" s="29"/>
      <c r="GPN2874" s="30"/>
      <c r="GPO2874" s="30"/>
      <c r="GPP2874" s="30"/>
      <c r="GPQ2874" s="30"/>
      <c r="GPR2874" s="30"/>
      <c r="GPS2874" s="30"/>
      <c r="GPT2874" s="31"/>
      <c r="GPU2874" s="29"/>
      <c r="GPV2874" s="30"/>
      <c r="GPW2874" s="30"/>
      <c r="GPX2874" s="30"/>
      <c r="GPY2874" s="30"/>
      <c r="GPZ2874" s="30"/>
      <c r="GQA2874" s="30"/>
      <c r="GQB2874" s="31"/>
      <c r="GQC2874" s="29"/>
      <c r="GQD2874" s="30"/>
      <c r="GQE2874" s="30"/>
      <c r="GQF2874" s="30"/>
      <c r="GQG2874" s="30"/>
      <c r="GQH2874" s="30"/>
      <c r="GQI2874" s="30"/>
      <c r="GQJ2874" s="31"/>
      <c r="GQK2874" s="29"/>
      <c r="GQL2874" s="30"/>
      <c r="GQM2874" s="30"/>
      <c r="GQN2874" s="30"/>
      <c r="GQO2874" s="30"/>
      <c r="GQP2874" s="30"/>
      <c r="GQQ2874" s="30"/>
      <c r="GQR2874" s="31"/>
      <c r="GQS2874" s="29"/>
      <c r="GQT2874" s="30"/>
      <c r="GQU2874" s="30"/>
      <c r="GQV2874" s="30"/>
      <c r="GQW2874" s="30"/>
      <c r="GQX2874" s="30"/>
      <c r="GQY2874" s="30"/>
      <c r="GQZ2874" s="31"/>
      <c r="GRA2874" s="29"/>
      <c r="GRB2874" s="30"/>
      <c r="GRC2874" s="30"/>
      <c r="GRD2874" s="30"/>
      <c r="GRE2874" s="30"/>
      <c r="GRF2874" s="30"/>
      <c r="GRG2874" s="30"/>
      <c r="GRH2874" s="31"/>
      <c r="GRI2874" s="29"/>
      <c r="GRJ2874" s="30"/>
      <c r="GRK2874" s="30"/>
      <c r="GRL2874" s="30"/>
      <c r="GRM2874" s="30"/>
      <c r="GRN2874" s="30"/>
      <c r="GRO2874" s="30"/>
      <c r="GRP2874" s="31"/>
      <c r="GRQ2874" s="29"/>
      <c r="GRR2874" s="30"/>
      <c r="GRS2874" s="30"/>
      <c r="GRT2874" s="30"/>
      <c r="GRU2874" s="30"/>
      <c r="GRV2874" s="30"/>
      <c r="GRW2874" s="30"/>
      <c r="GRX2874" s="31"/>
      <c r="GRY2874" s="29"/>
      <c r="GRZ2874" s="30"/>
      <c r="GSA2874" s="30"/>
      <c r="GSB2874" s="30"/>
      <c r="GSC2874" s="30"/>
      <c r="GSD2874" s="30"/>
      <c r="GSE2874" s="30"/>
      <c r="GSF2874" s="31"/>
      <c r="GSG2874" s="29"/>
      <c r="GSH2874" s="30"/>
      <c r="GSI2874" s="30"/>
      <c r="GSJ2874" s="30"/>
      <c r="GSK2874" s="30"/>
      <c r="GSL2874" s="30"/>
      <c r="GSM2874" s="30"/>
      <c r="GSN2874" s="31"/>
      <c r="GSO2874" s="29"/>
      <c r="GSP2874" s="30"/>
      <c r="GSQ2874" s="30"/>
      <c r="GSR2874" s="30"/>
      <c r="GSS2874" s="30"/>
      <c r="GST2874" s="30"/>
      <c r="GSU2874" s="30"/>
      <c r="GSV2874" s="31"/>
      <c r="GSW2874" s="29"/>
      <c r="GSX2874" s="30"/>
      <c r="GSY2874" s="30"/>
      <c r="GSZ2874" s="30"/>
      <c r="GTA2874" s="30"/>
      <c r="GTB2874" s="30"/>
      <c r="GTC2874" s="30"/>
      <c r="GTD2874" s="31"/>
      <c r="GTE2874" s="29"/>
      <c r="GTF2874" s="30"/>
      <c r="GTG2874" s="30"/>
      <c r="GTH2874" s="30"/>
      <c r="GTI2874" s="30"/>
      <c r="GTJ2874" s="30"/>
      <c r="GTK2874" s="30"/>
      <c r="GTL2874" s="31"/>
      <c r="GTM2874" s="29"/>
      <c r="GTN2874" s="30"/>
      <c r="GTO2874" s="30"/>
      <c r="GTP2874" s="30"/>
      <c r="GTQ2874" s="30"/>
      <c r="GTR2874" s="30"/>
      <c r="GTS2874" s="30"/>
      <c r="GTT2874" s="31"/>
      <c r="GTU2874" s="29"/>
      <c r="GTV2874" s="30"/>
      <c r="GTW2874" s="30"/>
      <c r="GTX2874" s="30"/>
      <c r="GTY2874" s="30"/>
      <c r="GTZ2874" s="30"/>
      <c r="GUA2874" s="30"/>
      <c r="GUB2874" s="31"/>
      <c r="GUC2874" s="29"/>
      <c r="GUD2874" s="30"/>
      <c r="GUE2874" s="30"/>
      <c r="GUF2874" s="30"/>
      <c r="GUG2874" s="30"/>
      <c r="GUH2874" s="30"/>
      <c r="GUI2874" s="30"/>
      <c r="GUJ2874" s="31"/>
      <c r="GUK2874" s="29"/>
      <c r="GUL2874" s="30"/>
      <c r="GUM2874" s="30"/>
      <c r="GUN2874" s="30"/>
      <c r="GUO2874" s="30"/>
      <c r="GUP2874" s="30"/>
      <c r="GUQ2874" s="30"/>
      <c r="GUR2874" s="31"/>
      <c r="GUS2874" s="29"/>
      <c r="GUT2874" s="30"/>
      <c r="GUU2874" s="30"/>
      <c r="GUV2874" s="30"/>
      <c r="GUW2874" s="30"/>
      <c r="GUX2874" s="30"/>
      <c r="GUY2874" s="30"/>
      <c r="GUZ2874" s="31"/>
      <c r="GVA2874" s="29"/>
      <c r="GVB2874" s="30"/>
      <c r="GVC2874" s="30"/>
      <c r="GVD2874" s="30"/>
      <c r="GVE2874" s="30"/>
      <c r="GVF2874" s="30"/>
      <c r="GVG2874" s="30"/>
      <c r="GVH2874" s="31"/>
      <c r="GVI2874" s="29"/>
      <c r="GVJ2874" s="30"/>
      <c r="GVK2874" s="30"/>
      <c r="GVL2874" s="30"/>
      <c r="GVM2874" s="30"/>
      <c r="GVN2874" s="30"/>
      <c r="GVO2874" s="30"/>
      <c r="GVP2874" s="31"/>
      <c r="GVQ2874" s="29"/>
      <c r="GVR2874" s="30"/>
      <c r="GVS2874" s="30"/>
      <c r="GVT2874" s="30"/>
      <c r="GVU2874" s="30"/>
      <c r="GVV2874" s="30"/>
      <c r="GVW2874" s="30"/>
      <c r="GVX2874" s="31"/>
      <c r="GVY2874" s="29"/>
      <c r="GVZ2874" s="30"/>
      <c r="GWA2874" s="30"/>
      <c r="GWB2874" s="30"/>
      <c r="GWC2874" s="30"/>
      <c r="GWD2874" s="30"/>
      <c r="GWE2874" s="30"/>
      <c r="GWF2874" s="31"/>
      <c r="GWG2874" s="29"/>
      <c r="GWH2874" s="30"/>
      <c r="GWI2874" s="30"/>
      <c r="GWJ2874" s="30"/>
      <c r="GWK2874" s="30"/>
      <c r="GWL2874" s="30"/>
      <c r="GWM2874" s="30"/>
      <c r="GWN2874" s="31"/>
      <c r="GWO2874" s="29"/>
      <c r="GWP2874" s="30"/>
      <c r="GWQ2874" s="30"/>
      <c r="GWR2874" s="30"/>
      <c r="GWS2874" s="30"/>
      <c r="GWT2874" s="30"/>
      <c r="GWU2874" s="30"/>
      <c r="GWV2874" s="31"/>
      <c r="GWW2874" s="29"/>
      <c r="GWX2874" s="30"/>
      <c r="GWY2874" s="30"/>
      <c r="GWZ2874" s="30"/>
      <c r="GXA2874" s="30"/>
      <c r="GXB2874" s="30"/>
      <c r="GXC2874" s="30"/>
      <c r="GXD2874" s="31"/>
      <c r="GXE2874" s="29"/>
      <c r="GXF2874" s="30"/>
      <c r="GXG2874" s="30"/>
      <c r="GXH2874" s="30"/>
      <c r="GXI2874" s="30"/>
      <c r="GXJ2874" s="30"/>
      <c r="GXK2874" s="30"/>
      <c r="GXL2874" s="31"/>
      <c r="GXM2874" s="29"/>
      <c r="GXN2874" s="30"/>
      <c r="GXO2874" s="30"/>
      <c r="GXP2874" s="30"/>
      <c r="GXQ2874" s="30"/>
      <c r="GXR2874" s="30"/>
      <c r="GXS2874" s="30"/>
      <c r="GXT2874" s="31"/>
      <c r="GXU2874" s="29"/>
      <c r="GXV2874" s="30"/>
      <c r="GXW2874" s="30"/>
      <c r="GXX2874" s="30"/>
      <c r="GXY2874" s="30"/>
      <c r="GXZ2874" s="30"/>
      <c r="GYA2874" s="30"/>
      <c r="GYB2874" s="31"/>
      <c r="GYC2874" s="29"/>
      <c r="GYD2874" s="30"/>
      <c r="GYE2874" s="30"/>
      <c r="GYF2874" s="30"/>
      <c r="GYG2874" s="30"/>
      <c r="GYH2874" s="30"/>
      <c r="GYI2874" s="30"/>
      <c r="GYJ2874" s="31"/>
      <c r="GYK2874" s="29"/>
      <c r="GYL2874" s="30"/>
      <c r="GYM2874" s="30"/>
      <c r="GYN2874" s="30"/>
      <c r="GYO2874" s="30"/>
      <c r="GYP2874" s="30"/>
      <c r="GYQ2874" s="30"/>
      <c r="GYR2874" s="31"/>
      <c r="GYS2874" s="29"/>
      <c r="GYT2874" s="30"/>
      <c r="GYU2874" s="30"/>
      <c r="GYV2874" s="30"/>
      <c r="GYW2874" s="30"/>
      <c r="GYX2874" s="30"/>
      <c r="GYY2874" s="30"/>
      <c r="GYZ2874" s="31"/>
      <c r="GZA2874" s="29"/>
      <c r="GZB2874" s="30"/>
      <c r="GZC2874" s="30"/>
      <c r="GZD2874" s="30"/>
      <c r="GZE2874" s="30"/>
      <c r="GZF2874" s="30"/>
      <c r="GZG2874" s="30"/>
      <c r="GZH2874" s="31"/>
      <c r="GZI2874" s="29"/>
      <c r="GZJ2874" s="30"/>
      <c r="GZK2874" s="30"/>
      <c r="GZL2874" s="30"/>
      <c r="GZM2874" s="30"/>
      <c r="GZN2874" s="30"/>
      <c r="GZO2874" s="30"/>
      <c r="GZP2874" s="31"/>
      <c r="GZQ2874" s="29"/>
      <c r="GZR2874" s="30"/>
      <c r="GZS2874" s="30"/>
      <c r="GZT2874" s="30"/>
      <c r="GZU2874" s="30"/>
      <c r="GZV2874" s="30"/>
      <c r="GZW2874" s="30"/>
      <c r="GZX2874" s="31"/>
      <c r="GZY2874" s="29"/>
      <c r="GZZ2874" s="30"/>
      <c r="HAA2874" s="30"/>
      <c r="HAB2874" s="30"/>
      <c r="HAC2874" s="30"/>
      <c r="HAD2874" s="30"/>
      <c r="HAE2874" s="30"/>
      <c r="HAF2874" s="31"/>
      <c r="HAG2874" s="29"/>
      <c r="HAH2874" s="30"/>
      <c r="HAI2874" s="30"/>
      <c r="HAJ2874" s="30"/>
      <c r="HAK2874" s="30"/>
      <c r="HAL2874" s="30"/>
      <c r="HAM2874" s="30"/>
      <c r="HAN2874" s="31"/>
      <c r="HAO2874" s="29"/>
      <c r="HAP2874" s="30"/>
      <c r="HAQ2874" s="30"/>
      <c r="HAR2874" s="30"/>
      <c r="HAS2874" s="30"/>
      <c r="HAT2874" s="30"/>
      <c r="HAU2874" s="30"/>
      <c r="HAV2874" s="31"/>
      <c r="HAW2874" s="29"/>
      <c r="HAX2874" s="30"/>
      <c r="HAY2874" s="30"/>
      <c r="HAZ2874" s="30"/>
      <c r="HBA2874" s="30"/>
      <c r="HBB2874" s="30"/>
      <c r="HBC2874" s="30"/>
      <c r="HBD2874" s="31"/>
      <c r="HBE2874" s="29"/>
      <c r="HBF2874" s="30"/>
      <c r="HBG2874" s="30"/>
      <c r="HBH2874" s="30"/>
      <c r="HBI2874" s="30"/>
      <c r="HBJ2874" s="30"/>
      <c r="HBK2874" s="30"/>
      <c r="HBL2874" s="31"/>
      <c r="HBM2874" s="29"/>
      <c r="HBN2874" s="30"/>
      <c r="HBO2874" s="30"/>
      <c r="HBP2874" s="30"/>
      <c r="HBQ2874" s="30"/>
      <c r="HBR2874" s="30"/>
      <c r="HBS2874" s="30"/>
      <c r="HBT2874" s="31"/>
      <c r="HBU2874" s="29"/>
      <c r="HBV2874" s="30"/>
      <c r="HBW2874" s="30"/>
      <c r="HBX2874" s="30"/>
      <c r="HBY2874" s="30"/>
      <c r="HBZ2874" s="30"/>
      <c r="HCA2874" s="30"/>
      <c r="HCB2874" s="31"/>
      <c r="HCC2874" s="29"/>
      <c r="HCD2874" s="30"/>
      <c r="HCE2874" s="30"/>
      <c r="HCF2874" s="30"/>
      <c r="HCG2874" s="30"/>
      <c r="HCH2874" s="30"/>
      <c r="HCI2874" s="30"/>
      <c r="HCJ2874" s="31"/>
      <c r="HCK2874" s="29"/>
      <c r="HCL2874" s="30"/>
      <c r="HCM2874" s="30"/>
      <c r="HCN2874" s="30"/>
      <c r="HCO2874" s="30"/>
      <c r="HCP2874" s="30"/>
      <c r="HCQ2874" s="30"/>
      <c r="HCR2874" s="31"/>
      <c r="HCS2874" s="29"/>
      <c r="HCT2874" s="30"/>
      <c r="HCU2874" s="30"/>
      <c r="HCV2874" s="30"/>
      <c r="HCW2874" s="30"/>
      <c r="HCX2874" s="30"/>
      <c r="HCY2874" s="30"/>
      <c r="HCZ2874" s="31"/>
      <c r="HDA2874" s="29"/>
      <c r="HDB2874" s="30"/>
      <c r="HDC2874" s="30"/>
      <c r="HDD2874" s="30"/>
      <c r="HDE2874" s="30"/>
      <c r="HDF2874" s="30"/>
      <c r="HDG2874" s="30"/>
      <c r="HDH2874" s="31"/>
      <c r="HDI2874" s="29"/>
      <c r="HDJ2874" s="30"/>
      <c r="HDK2874" s="30"/>
      <c r="HDL2874" s="30"/>
      <c r="HDM2874" s="30"/>
      <c r="HDN2874" s="30"/>
      <c r="HDO2874" s="30"/>
      <c r="HDP2874" s="31"/>
      <c r="HDQ2874" s="29"/>
      <c r="HDR2874" s="30"/>
      <c r="HDS2874" s="30"/>
      <c r="HDT2874" s="30"/>
      <c r="HDU2874" s="30"/>
      <c r="HDV2874" s="30"/>
      <c r="HDW2874" s="30"/>
      <c r="HDX2874" s="31"/>
      <c r="HDY2874" s="29"/>
      <c r="HDZ2874" s="30"/>
      <c r="HEA2874" s="30"/>
      <c r="HEB2874" s="30"/>
      <c r="HEC2874" s="30"/>
      <c r="HED2874" s="30"/>
      <c r="HEE2874" s="30"/>
      <c r="HEF2874" s="31"/>
      <c r="HEG2874" s="29"/>
      <c r="HEH2874" s="30"/>
      <c r="HEI2874" s="30"/>
      <c r="HEJ2874" s="30"/>
      <c r="HEK2874" s="30"/>
      <c r="HEL2874" s="30"/>
      <c r="HEM2874" s="30"/>
      <c r="HEN2874" s="31"/>
      <c r="HEO2874" s="29"/>
      <c r="HEP2874" s="30"/>
      <c r="HEQ2874" s="30"/>
      <c r="HER2874" s="30"/>
      <c r="HES2874" s="30"/>
      <c r="HET2874" s="30"/>
      <c r="HEU2874" s="30"/>
      <c r="HEV2874" s="31"/>
      <c r="HEW2874" s="29"/>
      <c r="HEX2874" s="30"/>
      <c r="HEY2874" s="30"/>
      <c r="HEZ2874" s="30"/>
      <c r="HFA2874" s="30"/>
      <c r="HFB2874" s="30"/>
      <c r="HFC2874" s="30"/>
      <c r="HFD2874" s="31"/>
      <c r="HFE2874" s="29"/>
      <c r="HFF2874" s="30"/>
      <c r="HFG2874" s="30"/>
      <c r="HFH2874" s="30"/>
      <c r="HFI2874" s="30"/>
      <c r="HFJ2874" s="30"/>
      <c r="HFK2874" s="30"/>
      <c r="HFL2874" s="31"/>
      <c r="HFM2874" s="29"/>
      <c r="HFN2874" s="30"/>
      <c r="HFO2874" s="30"/>
      <c r="HFP2874" s="30"/>
      <c r="HFQ2874" s="30"/>
      <c r="HFR2874" s="30"/>
      <c r="HFS2874" s="30"/>
      <c r="HFT2874" s="31"/>
      <c r="HFU2874" s="29"/>
      <c r="HFV2874" s="30"/>
      <c r="HFW2874" s="30"/>
      <c r="HFX2874" s="30"/>
      <c r="HFY2874" s="30"/>
      <c r="HFZ2874" s="30"/>
      <c r="HGA2874" s="30"/>
      <c r="HGB2874" s="31"/>
      <c r="HGC2874" s="29"/>
      <c r="HGD2874" s="30"/>
      <c r="HGE2874" s="30"/>
      <c r="HGF2874" s="30"/>
      <c r="HGG2874" s="30"/>
      <c r="HGH2874" s="30"/>
      <c r="HGI2874" s="30"/>
      <c r="HGJ2874" s="31"/>
      <c r="HGK2874" s="29"/>
      <c r="HGL2874" s="30"/>
      <c r="HGM2874" s="30"/>
      <c r="HGN2874" s="30"/>
      <c r="HGO2874" s="30"/>
      <c r="HGP2874" s="30"/>
      <c r="HGQ2874" s="30"/>
      <c r="HGR2874" s="31"/>
      <c r="HGS2874" s="29"/>
      <c r="HGT2874" s="30"/>
      <c r="HGU2874" s="30"/>
      <c r="HGV2874" s="30"/>
      <c r="HGW2874" s="30"/>
      <c r="HGX2874" s="30"/>
      <c r="HGY2874" s="30"/>
      <c r="HGZ2874" s="31"/>
      <c r="HHA2874" s="29"/>
      <c r="HHB2874" s="30"/>
      <c r="HHC2874" s="30"/>
      <c r="HHD2874" s="30"/>
      <c r="HHE2874" s="30"/>
      <c r="HHF2874" s="30"/>
      <c r="HHG2874" s="30"/>
      <c r="HHH2874" s="31"/>
      <c r="HHI2874" s="29"/>
      <c r="HHJ2874" s="30"/>
      <c r="HHK2874" s="30"/>
      <c r="HHL2874" s="30"/>
      <c r="HHM2874" s="30"/>
      <c r="HHN2874" s="30"/>
      <c r="HHO2874" s="30"/>
      <c r="HHP2874" s="31"/>
      <c r="HHQ2874" s="29"/>
      <c r="HHR2874" s="30"/>
      <c r="HHS2874" s="30"/>
      <c r="HHT2874" s="30"/>
      <c r="HHU2874" s="30"/>
      <c r="HHV2874" s="30"/>
      <c r="HHW2874" s="30"/>
      <c r="HHX2874" s="31"/>
      <c r="HHY2874" s="29"/>
      <c r="HHZ2874" s="30"/>
      <c r="HIA2874" s="30"/>
      <c r="HIB2874" s="30"/>
      <c r="HIC2874" s="30"/>
      <c r="HID2874" s="30"/>
      <c r="HIE2874" s="30"/>
      <c r="HIF2874" s="31"/>
      <c r="HIG2874" s="29"/>
      <c r="HIH2874" s="30"/>
      <c r="HII2874" s="30"/>
      <c r="HIJ2874" s="30"/>
      <c r="HIK2874" s="30"/>
      <c r="HIL2874" s="30"/>
      <c r="HIM2874" s="30"/>
      <c r="HIN2874" s="31"/>
      <c r="HIO2874" s="29"/>
      <c r="HIP2874" s="30"/>
      <c r="HIQ2874" s="30"/>
      <c r="HIR2874" s="30"/>
      <c r="HIS2874" s="30"/>
      <c r="HIT2874" s="30"/>
      <c r="HIU2874" s="30"/>
      <c r="HIV2874" s="31"/>
      <c r="HIW2874" s="29"/>
      <c r="HIX2874" s="30"/>
      <c r="HIY2874" s="30"/>
      <c r="HIZ2874" s="30"/>
      <c r="HJA2874" s="30"/>
      <c r="HJB2874" s="30"/>
      <c r="HJC2874" s="30"/>
      <c r="HJD2874" s="31"/>
      <c r="HJE2874" s="29"/>
      <c r="HJF2874" s="30"/>
      <c r="HJG2874" s="30"/>
      <c r="HJH2874" s="30"/>
      <c r="HJI2874" s="30"/>
      <c r="HJJ2874" s="30"/>
      <c r="HJK2874" s="30"/>
      <c r="HJL2874" s="31"/>
      <c r="HJM2874" s="29"/>
      <c r="HJN2874" s="30"/>
      <c r="HJO2874" s="30"/>
      <c r="HJP2874" s="30"/>
      <c r="HJQ2874" s="30"/>
      <c r="HJR2874" s="30"/>
      <c r="HJS2874" s="30"/>
      <c r="HJT2874" s="31"/>
      <c r="HJU2874" s="29"/>
      <c r="HJV2874" s="30"/>
      <c r="HJW2874" s="30"/>
      <c r="HJX2874" s="30"/>
      <c r="HJY2874" s="30"/>
      <c r="HJZ2874" s="30"/>
      <c r="HKA2874" s="30"/>
      <c r="HKB2874" s="31"/>
      <c r="HKC2874" s="29"/>
      <c r="HKD2874" s="30"/>
      <c r="HKE2874" s="30"/>
      <c r="HKF2874" s="30"/>
      <c r="HKG2874" s="30"/>
      <c r="HKH2874" s="30"/>
      <c r="HKI2874" s="30"/>
      <c r="HKJ2874" s="31"/>
      <c r="HKK2874" s="29"/>
      <c r="HKL2874" s="30"/>
      <c r="HKM2874" s="30"/>
      <c r="HKN2874" s="30"/>
      <c r="HKO2874" s="30"/>
      <c r="HKP2874" s="30"/>
      <c r="HKQ2874" s="30"/>
      <c r="HKR2874" s="31"/>
      <c r="HKS2874" s="29"/>
      <c r="HKT2874" s="30"/>
      <c r="HKU2874" s="30"/>
      <c r="HKV2874" s="30"/>
      <c r="HKW2874" s="30"/>
      <c r="HKX2874" s="30"/>
      <c r="HKY2874" s="30"/>
      <c r="HKZ2874" s="31"/>
      <c r="HLA2874" s="29"/>
      <c r="HLB2874" s="30"/>
      <c r="HLC2874" s="30"/>
      <c r="HLD2874" s="30"/>
      <c r="HLE2874" s="30"/>
      <c r="HLF2874" s="30"/>
      <c r="HLG2874" s="30"/>
      <c r="HLH2874" s="31"/>
      <c r="HLI2874" s="29"/>
      <c r="HLJ2874" s="30"/>
      <c r="HLK2874" s="30"/>
      <c r="HLL2874" s="30"/>
      <c r="HLM2874" s="30"/>
      <c r="HLN2874" s="30"/>
      <c r="HLO2874" s="30"/>
      <c r="HLP2874" s="31"/>
      <c r="HLQ2874" s="29"/>
      <c r="HLR2874" s="30"/>
      <c r="HLS2874" s="30"/>
      <c r="HLT2874" s="30"/>
      <c r="HLU2874" s="30"/>
      <c r="HLV2874" s="30"/>
      <c r="HLW2874" s="30"/>
      <c r="HLX2874" s="31"/>
      <c r="HLY2874" s="29"/>
      <c r="HLZ2874" s="30"/>
      <c r="HMA2874" s="30"/>
      <c r="HMB2874" s="30"/>
      <c r="HMC2874" s="30"/>
      <c r="HMD2874" s="30"/>
      <c r="HME2874" s="30"/>
      <c r="HMF2874" s="31"/>
      <c r="HMG2874" s="29"/>
      <c r="HMH2874" s="30"/>
      <c r="HMI2874" s="30"/>
      <c r="HMJ2874" s="30"/>
      <c r="HMK2874" s="30"/>
      <c r="HML2874" s="30"/>
      <c r="HMM2874" s="30"/>
      <c r="HMN2874" s="31"/>
      <c r="HMO2874" s="29"/>
      <c r="HMP2874" s="30"/>
      <c r="HMQ2874" s="30"/>
      <c r="HMR2874" s="30"/>
      <c r="HMS2874" s="30"/>
      <c r="HMT2874" s="30"/>
      <c r="HMU2874" s="30"/>
      <c r="HMV2874" s="31"/>
      <c r="HMW2874" s="29"/>
      <c r="HMX2874" s="30"/>
      <c r="HMY2874" s="30"/>
      <c r="HMZ2874" s="30"/>
      <c r="HNA2874" s="30"/>
      <c r="HNB2874" s="30"/>
      <c r="HNC2874" s="30"/>
      <c r="HND2874" s="31"/>
      <c r="HNE2874" s="29"/>
      <c r="HNF2874" s="30"/>
      <c r="HNG2874" s="30"/>
      <c r="HNH2874" s="30"/>
      <c r="HNI2874" s="30"/>
      <c r="HNJ2874" s="30"/>
      <c r="HNK2874" s="30"/>
      <c r="HNL2874" s="31"/>
      <c r="HNM2874" s="29"/>
      <c r="HNN2874" s="30"/>
      <c r="HNO2874" s="30"/>
      <c r="HNP2874" s="30"/>
      <c r="HNQ2874" s="30"/>
      <c r="HNR2874" s="30"/>
      <c r="HNS2874" s="30"/>
      <c r="HNT2874" s="31"/>
      <c r="HNU2874" s="29"/>
      <c r="HNV2874" s="30"/>
      <c r="HNW2874" s="30"/>
      <c r="HNX2874" s="30"/>
      <c r="HNY2874" s="30"/>
      <c r="HNZ2874" s="30"/>
      <c r="HOA2874" s="30"/>
      <c r="HOB2874" s="31"/>
      <c r="HOC2874" s="29"/>
      <c r="HOD2874" s="30"/>
      <c r="HOE2874" s="30"/>
      <c r="HOF2874" s="30"/>
      <c r="HOG2874" s="30"/>
      <c r="HOH2874" s="30"/>
      <c r="HOI2874" s="30"/>
      <c r="HOJ2874" s="31"/>
      <c r="HOK2874" s="29"/>
      <c r="HOL2874" s="30"/>
      <c r="HOM2874" s="30"/>
      <c r="HON2874" s="30"/>
      <c r="HOO2874" s="30"/>
      <c r="HOP2874" s="30"/>
      <c r="HOQ2874" s="30"/>
      <c r="HOR2874" s="31"/>
      <c r="HOS2874" s="29"/>
      <c r="HOT2874" s="30"/>
      <c r="HOU2874" s="30"/>
      <c r="HOV2874" s="30"/>
      <c r="HOW2874" s="30"/>
      <c r="HOX2874" s="30"/>
      <c r="HOY2874" s="30"/>
      <c r="HOZ2874" s="31"/>
      <c r="HPA2874" s="29"/>
      <c r="HPB2874" s="30"/>
      <c r="HPC2874" s="30"/>
      <c r="HPD2874" s="30"/>
      <c r="HPE2874" s="30"/>
      <c r="HPF2874" s="30"/>
      <c r="HPG2874" s="30"/>
      <c r="HPH2874" s="31"/>
      <c r="HPI2874" s="29"/>
      <c r="HPJ2874" s="30"/>
      <c r="HPK2874" s="30"/>
      <c r="HPL2874" s="30"/>
      <c r="HPM2874" s="30"/>
      <c r="HPN2874" s="30"/>
      <c r="HPO2874" s="30"/>
      <c r="HPP2874" s="31"/>
      <c r="HPQ2874" s="29"/>
      <c r="HPR2874" s="30"/>
      <c r="HPS2874" s="30"/>
      <c r="HPT2874" s="30"/>
      <c r="HPU2874" s="30"/>
      <c r="HPV2874" s="30"/>
      <c r="HPW2874" s="30"/>
      <c r="HPX2874" s="31"/>
      <c r="HPY2874" s="29"/>
      <c r="HPZ2874" s="30"/>
      <c r="HQA2874" s="30"/>
      <c r="HQB2874" s="30"/>
      <c r="HQC2874" s="30"/>
      <c r="HQD2874" s="30"/>
      <c r="HQE2874" s="30"/>
      <c r="HQF2874" s="31"/>
      <c r="HQG2874" s="29"/>
      <c r="HQH2874" s="30"/>
      <c r="HQI2874" s="30"/>
      <c r="HQJ2874" s="30"/>
      <c r="HQK2874" s="30"/>
      <c r="HQL2874" s="30"/>
      <c r="HQM2874" s="30"/>
      <c r="HQN2874" s="31"/>
      <c r="HQO2874" s="29"/>
      <c r="HQP2874" s="30"/>
      <c r="HQQ2874" s="30"/>
      <c r="HQR2874" s="30"/>
      <c r="HQS2874" s="30"/>
      <c r="HQT2874" s="30"/>
      <c r="HQU2874" s="30"/>
      <c r="HQV2874" s="31"/>
      <c r="HQW2874" s="29"/>
      <c r="HQX2874" s="30"/>
      <c r="HQY2874" s="30"/>
      <c r="HQZ2874" s="30"/>
      <c r="HRA2874" s="30"/>
      <c r="HRB2874" s="30"/>
      <c r="HRC2874" s="30"/>
      <c r="HRD2874" s="31"/>
      <c r="HRE2874" s="29"/>
      <c r="HRF2874" s="30"/>
      <c r="HRG2874" s="30"/>
      <c r="HRH2874" s="30"/>
      <c r="HRI2874" s="30"/>
      <c r="HRJ2874" s="30"/>
      <c r="HRK2874" s="30"/>
      <c r="HRL2874" s="31"/>
      <c r="HRM2874" s="29"/>
      <c r="HRN2874" s="30"/>
      <c r="HRO2874" s="30"/>
      <c r="HRP2874" s="30"/>
      <c r="HRQ2874" s="30"/>
      <c r="HRR2874" s="30"/>
      <c r="HRS2874" s="30"/>
      <c r="HRT2874" s="31"/>
      <c r="HRU2874" s="29"/>
      <c r="HRV2874" s="30"/>
      <c r="HRW2874" s="30"/>
      <c r="HRX2874" s="30"/>
      <c r="HRY2874" s="30"/>
      <c r="HRZ2874" s="30"/>
      <c r="HSA2874" s="30"/>
      <c r="HSB2874" s="31"/>
      <c r="HSC2874" s="29"/>
      <c r="HSD2874" s="30"/>
      <c r="HSE2874" s="30"/>
      <c r="HSF2874" s="30"/>
      <c r="HSG2874" s="30"/>
      <c r="HSH2874" s="30"/>
      <c r="HSI2874" s="30"/>
      <c r="HSJ2874" s="31"/>
      <c r="HSK2874" s="29"/>
      <c r="HSL2874" s="30"/>
      <c r="HSM2874" s="30"/>
      <c r="HSN2874" s="30"/>
      <c r="HSO2874" s="30"/>
      <c r="HSP2874" s="30"/>
      <c r="HSQ2874" s="30"/>
      <c r="HSR2874" s="31"/>
      <c r="HSS2874" s="29"/>
      <c r="HST2874" s="30"/>
      <c r="HSU2874" s="30"/>
      <c r="HSV2874" s="30"/>
      <c r="HSW2874" s="30"/>
      <c r="HSX2874" s="30"/>
      <c r="HSY2874" s="30"/>
      <c r="HSZ2874" s="31"/>
      <c r="HTA2874" s="29"/>
      <c r="HTB2874" s="30"/>
      <c r="HTC2874" s="30"/>
      <c r="HTD2874" s="30"/>
      <c r="HTE2874" s="30"/>
      <c r="HTF2874" s="30"/>
      <c r="HTG2874" s="30"/>
      <c r="HTH2874" s="31"/>
      <c r="HTI2874" s="29"/>
      <c r="HTJ2874" s="30"/>
      <c r="HTK2874" s="30"/>
      <c r="HTL2874" s="30"/>
      <c r="HTM2874" s="30"/>
      <c r="HTN2874" s="30"/>
      <c r="HTO2874" s="30"/>
      <c r="HTP2874" s="31"/>
      <c r="HTQ2874" s="29"/>
      <c r="HTR2874" s="30"/>
      <c r="HTS2874" s="30"/>
      <c r="HTT2874" s="30"/>
      <c r="HTU2874" s="30"/>
      <c r="HTV2874" s="30"/>
      <c r="HTW2874" s="30"/>
      <c r="HTX2874" s="31"/>
      <c r="HTY2874" s="29"/>
      <c r="HTZ2874" s="30"/>
      <c r="HUA2874" s="30"/>
      <c r="HUB2874" s="30"/>
      <c r="HUC2874" s="30"/>
      <c r="HUD2874" s="30"/>
      <c r="HUE2874" s="30"/>
      <c r="HUF2874" s="31"/>
      <c r="HUG2874" s="29"/>
      <c r="HUH2874" s="30"/>
      <c r="HUI2874" s="30"/>
      <c r="HUJ2874" s="30"/>
      <c r="HUK2874" s="30"/>
      <c r="HUL2874" s="30"/>
      <c r="HUM2874" s="30"/>
      <c r="HUN2874" s="31"/>
      <c r="HUO2874" s="29"/>
      <c r="HUP2874" s="30"/>
      <c r="HUQ2874" s="30"/>
      <c r="HUR2874" s="30"/>
      <c r="HUS2874" s="30"/>
      <c r="HUT2874" s="30"/>
      <c r="HUU2874" s="30"/>
      <c r="HUV2874" s="31"/>
      <c r="HUW2874" s="29"/>
      <c r="HUX2874" s="30"/>
      <c r="HUY2874" s="30"/>
      <c r="HUZ2874" s="30"/>
      <c r="HVA2874" s="30"/>
      <c r="HVB2874" s="30"/>
      <c r="HVC2874" s="30"/>
      <c r="HVD2874" s="31"/>
      <c r="HVE2874" s="29"/>
      <c r="HVF2874" s="30"/>
      <c r="HVG2874" s="30"/>
      <c r="HVH2874" s="30"/>
      <c r="HVI2874" s="30"/>
      <c r="HVJ2874" s="30"/>
      <c r="HVK2874" s="30"/>
      <c r="HVL2874" s="31"/>
      <c r="HVM2874" s="29"/>
      <c r="HVN2874" s="30"/>
      <c r="HVO2874" s="30"/>
      <c r="HVP2874" s="30"/>
      <c r="HVQ2874" s="30"/>
      <c r="HVR2874" s="30"/>
      <c r="HVS2874" s="30"/>
      <c r="HVT2874" s="31"/>
      <c r="HVU2874" s="29"/>
      <c r="HVV2874" s="30"/>
      <c r="HVW2874" s="30"/>
      <c r="HVX2874" s="30"/>
      <c r="HVY2874" s="30"/>
      <c r="HVZ2874" s="30"/>
      <c r="HWA2874" s="30"/>
      <c r="HWB2874" s="31"/>
      <c r="HWC2874" s="29"/>
      <c r="HWD2874" s="30"/>
      <c r="HWE2874" s="30"/>
      <c r="HWF2874" s="30"/>
      <c r="HWG2874" s="30"/>
      <c r="HWH2874" s="30"/>
      <c r="HWI2874" s="30"/>
      <c r="HWJ2874" s="31"/>
      <c r="HWK2874" s="29"/>
      <c r="HWL2874" s="30"/>
      <c r="HWM2874" s="30"/>
      <c r="HWN2874" s="30"/>
      <c r="HWO2874" s="30"/>
      <c r="HWP2874" s="30"/>
      <c r="HWQ2874" s="30"/>
      <c r="HWR2874" s="31"/>
      <c r="HWS2874" s="29"/>
      <c r="HWT2874" s="30"/>
      <c r="HWU2874" s="30"/>
      <c r="HWV2874" s="30"/>
      <c r="HWW2874" s="30"/>
      <c r="HWX2874" s="30"/>
      <c r="HWY2874" s="30"/>
      <c r="HWZ2874" s="31"/>
      <c r="HXA2874" s="29"/>
      <c r="HXB2874" s="30"/>
      <c r="HXC2874" s="30"/>
      <c r="HXD2874" s="30"/>
      <c r="HXE2874" s="30"/>
      <c r="HXF2874" s="30"/>
      <c r="HXG2874" s="30"/>
      <c r="HXH2874" s="31"/>
      <c r="HXI2874" s="29"/>
      <c r="HXJ2874" s="30"/>
      <c r="HXK2874" s="30"/>
      <c r="HXL2874" s="30"/>
      <c r="HXM2874" s="30"/>
      <c r="HXN2874" s="30"/>
      <c r="HXO2874" s="30"/>
      <c r="HXP2874" s="31"/>
      <c r="HXQ2874" s="29"/>
      <c r="HXR2874" s="30"/>
      <c r="HXS2874" s="30"/>
      <c r="HXT2874" s="30"/>
      <c r="HXU2874" s="30"/>
      <c r="HXV2874" s="30"/>
      <c r="HXW2874" s="30"/>
      <c r="HXX2874" s="31"/>
      <c r="HXY2874" s="29"/>
      <c r="HXZ2874" s="30"/>
      <c r="HYA2874" s="30"/>
      <c r="HYB2874" s="30"/>
      <c r="HYC2874" s="30"/>
      <c r="HYD2874" s="30"/>
      <c r="HYE2874" s="30"/>
      <c r="HYF2874" s="31"/>
      <c r="HYG2874" s="29"/>
      <c r="HYH2874" s="30"/>
      <c r="HYI2874" s="30"/>
      <c r="HYJ2874" s="30"/>
      <c r="HYK2874" s="30"/>
      <c r="HYL2874" s="30"/>
      <c r="HYM2874" s="30"/>
      <c r="HYN2874" s="31"/>
      <c r="HYO2874" s="29"/>
      <c r="HYP2874" s="30"/>
      <c r="HYQ2874" s="30"/>
      <c r="HYR2874" s="30"/>
      <c r="HYS2874" s="30"/>
      <c r="HYT2874" s="30"/>
      <c r="HYU2874" s="30"/>
      <c r="HYV2874" s="31"/>
      <c r="HYW2874" s="29"/>
      <c r="HYX2874" s="30"/>
      <c r="HYY2874" s="30"/>
      <c r="HYZ2874" s="30"/>
      <c r="HZA2874" s="30"/>
      <c r="HZB2874" s="30"/>
      <c r="HZC2874" s="30"/>
      <c r="HZD2874" s="31"/>
      <c r="HZE2874" s="29"/>
      <c r="HZF2874" s="30"/>
      <c r="HZG2874" s="30"/>
      <c r="HZH2874" s="30"/>
      <c r="HZI2874" s="30"/>
      <c r="HZJ2874" s="30"/>
      <c r="HZK2874" s="30"/>
      <c r="HZL2874" s="31"/>
      <c r="HZM2874" s="29"/>
      <c r="HZN2874" s="30"/>
      <c r="HZO2874" s="30"/>
      <c r="HZP2874" s="30"/>
      <c r="HZQ2874" s="30"/>
      <c r="HZR2874" s="30"/>
      <c r="HZS2874" s="30"/>
      <c r="HZT2874" s="31"/>
      <c r="HZU2874" s="29"/>
      <c r="HZV2874" s="30"/>
      <c r="HZW2874" s="30"/>
      <c r="HZX2874" s="30"/>
      <c r="HZY2874" s="30"/>
      <c r="HZZ2874" s="30"/>
      <c r="IAA2874" s="30"/>
      <c r="IAB2874" s="31"/>
      <c r="IAC2874" s="29"/>
      <c r="IAD2874" s="30"/>
      <c r="IAE2874" s="30"/>
      <c r="IAF2874" s="30"/>
      <c r="IAG2874" s="30"/>
      <c r="IAH2874" s="30"/>
      <c r="IAI2874" s="30"/>
      <c r="IAJ2874" s="31"/>
      <c r="IAK2874" s="29"/>
      <c r="IAL2874" s="30"/>
      <c r="IAM2874" s="30"/>
      <c r="IAN2874" s="30"/>
      <c r="IAO2874" s="30"/>
      <c r="IAP2874" s="30"/>
      <c r="IAQ2874" s="30"/>
      <c r="IAR2874" s="31"/>
      <c r="IAS2874" s="29"/>
      <c r="IAT2874" s="30"/>
      <c r="IAU2874" s="30"/>
      <c r="IAV2874" s="30"/>
      <c r="IAW2874" s="30"/>
      <c r="IAX2874" s="30"/>
      <c r="IAY2874" s="30"/>
      <c r="IAZ2874" s="31"/>
      <c r="IBA2874" s="29"/>
      <c r="IBB2874" s="30"/>
      <c r="IBC2874" s="30"/>
      <c r="IBD2874" s="30"/>
      <c r="IBE2874" s="30"/>
      <c r="IBF2874" s="30"/>
      <c r="IBG2874" s="30"/>
      <c r="IBH2874" s="31"/>
      <c r="IBI2874" s="29"/>
      <c r="IBJ2874" s="30"/>
      <c r="IBK2874" s="30"/>
      <c r="IBL2874" s="30"/>
      <c r="IBM2874" s="30"/>
      <c r="IBN2874" s="30"/>
      <c r="IBO2874" s="30"/>
      <c r="IBP2874" s="31"/>
      <c r="IBQ2874" s="29"/>
      <c r="IBR2874" s="30"/>
      <c r="IBS2874" s="30"/>
      <c r="IBT2874" s="30"/>
      <c r="IBU2874" s="30"/>
      <c r="IBV2874" s="30"/>
      <c r="IBW2874" s="30"/>
      <c r="IBX2874" s="31"/>
      <c r="IBY2874" s="29"/>
      <c r="IBZ2874" s="30"/>
      <c r="ICA2874" s="30"/>
      <c r="ICB2874" s="30"/>
      <c r="ICC2874" s="30"/>
      <c r="ICD2874" s="30"/>
      <c r="ICE2874" s="30"/>
      <c r="ICF2874" s="31"/>
      <c r="ICG2874" s="29"/>
      <c r="ICH2874" s="30"/>
      <c r="ICI2874" s="30"/>
      <c r="ICJ2874" s="30"/>
      <c r="ICK2874" s="30"/>
      <c r="ICL2874" s="30"/>
      <c r="ICM2874" s="30"/>
      <c r="ICN2874" s="31"/>
      <c r="ICO2874" s="29"/>
      <c r="ICP2874" s="30"/>
      <c r="ICQ2874" s="30"/>
      <c r="ICR2874" s="30"/>
      <c r="ICS2874" s="30"/>
      <c r="ICT2874" s="30"/>
      <c r="ICU2874" s="30"/>
      <c r="ICV2874" s="31"/>
      <c r="ICW2874" s="29"/>
      <c r="ICX2874" s="30"/>
      <c r="ICY2874" s="30"/>
      <c r="ICZ2874" s="30"/>
      <c r="IDA2874" s="30"/>
      <c r="IDB2874" s="30"/>
      <c r="IDC2874" s="30"/>
      <c r="IDD2874" s="31"/>
      <c r="IDE2874" s="29"/>
      <c r="IDF2874" s="30"/>
      <c r="IDG2874" s="30"/>
      <c r="IDH2874" s="30"/>
      <c r="IDI2874" s="30"/>
      <c r="IDJ2874" s="30"/>
      <c r="IDK2874" s="30"/>
      <c r="IDL2874" s="31"/>
      <c r="IDM2874" s="29"/>
      <c r="IDN2874" s="30"/>
      <c r="IDO2874" s="30"/>
      <c r="IDP2874" s="30"/>
      <c r="IDQ2874" s="30"/>
      <c r="IDR2874" s="30"/>
      <c r="IDS2874" s="30"/>
      <c r="IDT2874" s="31"/>
      <c r="IDU2874" s="29"/>
      <c r="IDV2874" s="30"/>
      <c r="IDW2874" s="30"/>
      <c r="IDX2874" s="30"/>
      <c r="IDY2874" s="30"/>
      <c r="IDZ2874" s="30"/>
      <c r="IEA2874" s="30"/>
      <c r="IEB2874" s="31"/>
      <c r="IEC2874" s="29"/>
      <c r="IED2874" s="30"/>
      <c r="IEE2874" s="30"/>
      <c r="IEF2874" s="30"/>
      <c r="IEG2874" s="30"/>
      <c r="IEH2874" s="30"/>
      <c r="IEI2874" s="30"/>
      <c r="IEJ2874" s="31"/>
      <c r="IEK2874" s="29"/>
      <c r="IEL2874" s="30"/>
      <c r="IEM2874" s="30"/>
      <c r="IEN2874" s="30"/>
      <c r="IEO2874" s="30"/>
      <c r="IEP2874" s="30"/>
      <c r="IEQ2874" s="30"/>
      <c r="IER2874" s="31"/>
      <c r="IES2874" s="29"/>
      <c r="IET2874" s="30"/>
      <c r="IEU2874" s="30"/>
      <c r="IEV2874" s="30"/>
      <c r="IEW2874" s="30"/>
      <c r="IEX2874" s="30"/>
      <c r="IEY2874" s="30"/>
      <c r="IEZ2874" s="31"/>
      <c r="IFA2874" s="29"/>
      <c r="IFB2874" s="30"/>
      <c r="IFC2874" s="30"/>
      <c r="IFD2874" s="30"/>
      <c r="IFE2874" s="30"/>
      <c r="IFF2874" s="30"/>
      <c r="IFG2874" s="30"/>
      <c r="IFH2874" s="31"/>
      <c r="IFI2874" s="29"/>
      <c r="IFJ2874" s="30"/>
      <c r="IFK2874" s="30"/>
      <c r="IFL2874" s="30"/>
      <c r="IFM2874" s="30"/>
      <c r="IFN2874" s="30"/>
      <c r="IFO2874" s="30"/>
      <c r="IFP2874" s="31"/>
      <c r="IFQ2874" s="29"/>
      <c r="IFR2874" s="30"/>
      <c r="IFS2874" s="30"/>
      <c r="IFT2874" s="30"/>
      <c r="IFU2874" s="30"/>
      <c r="IFV2874" s="30"/>
      <c r="IFW2874" s="30"/>
      <c r="IFX2874" s="31"/>
      <c r="IFY2874" s="29"/>
      <c r="IFZ2874" s="30"/>
      <c r="IGA2874" s="30"/>
      <c r="IGB2874" s="30"/>
      <c r="IGC2874" s="30"/>
      <c r="IGD2874" s="30"/>
      <c r="IGE2874" s="30"/>
      <c r="IGF2874" s="31"/>
      <c r="IGG2874" s="29"/>
      <c r="IGH2874" s="30"/>
      <c r="IGI2874" s="30"/>
      <c r="IGJ2874" s="30"/>
      <c r="IGK2874" s="30"/>
      <c r="IGL2874" s="30"/>
      <c r="IGM2874" s="30"/>
      <c r="IGN2874" s="31"/>
      <c r="IGO2874" s="29"/>
      <c r="IGP2874" s="30"/>
      <c r="IGQ2874" s="30"/>
      <c r="IGR2874" s="30"/>
      <c r="IGS2874" s="30"/>
      <c r="IGT2874" s="30"/>
      <c r="IGU2874" s="30"/>
      <c r="IGV2874" s="31"/>
      <c r="IGW2874" s="29"/>
      <c r="IGX2874" s="30"/>
      <c r="IGY2874" s="30"/>
      <c r="IGZ2874" s="30"/>
      <c r="IHA2874" s="30"/>
      <c r="IHB2874" s="30"/>
      <c r="IHC2874" s="30"/>
      <c r="IHD2874" s="31"/>
      <c r="IHE2874" s="29"/>
      <c r="IHF2874" s="30"/>
      <c r="IHG2874" s="30"/>
      <c r="IHH2874" s="30"/>
      <c r="IHI2874" s="30"/>
      <c r="IHJ2874" s="30"/>
      <c r="IHK2874" s="30"/>
      <c r="IHL2874" s="31"/>
      <c r="IHM2874" s="29"/>
      <c r="IHN2874" s="30"/>
      <c r="IHO2874" s="30"/>
      <c r="IHP2874" s="30"/>
      <c r="IHQ2874" s="30"/>
      <c r="IHR2874" s="30"/>
      <c r="IHS2874" s="30"/>
      <c r="IHT2874" s="31"/>
      <c r="IHU2874" s="29"/>
      <c r="IHV2874" s="30"/>
      <c r="IHW2874" s="30"/>
      <c r="IHX2874" s="30"/>
      <c r="IHY2874" s="30"/>
      <c r="IHZ2874" s="30"/>
      <c r="IIA2874" s="30"/>
      <c r="IIB2874" s="31"/>
      <c r="IIC2874" s="29"/>
      <c r="IID2874" s="30"/>
      <c r="IIE2874" s="30"/>
      <c r="IIF2874" s="30"/>
      <c r="IIG2874" s="30"/>
      <c r="IIH2874" s="30"/>
      <c r="III2874" s="30"/>
      <c r="IIJ2874" s="31"/>
      <c r="IIK2874" s="29"/>
      <c r="IIL2874" s="30"/>
      <c r="IIM2874" s="30"/>
      <c r="IIN2874" s="30"/>
      <c r="IIO2874" s="30"/>
      <c r="IIP2874" s="30"/>
      <c r="IIQ2874" s="30"/>
      <c r="IIR2874" s="31"/>
      <c r="IIS2874" s="29"/>
      <c r="IIT2874" s="30"/>
      <c r="IIU2874" s="30"/>
      <c r="IIV2874" s="30"/>
      <c r="IIW2874" s="30"/>
      <c r="IIX2874" s="30"/>
      <c r="IIY2874" s="30"/>
      <c r="IIZ2874" s="31"/>
      <c r="IJA2874" s="29"/>
      <c r="IJB2874" s="30"/>
      <c r="IJC2874" s="30"/>
      <c r="IJD2874" s="30"/>
      <c r="IJE2874" s="30"/>
      <c r="IJF2874" s="30"/>
      <c r="IJG2874" s="30"/>
      <c r="IJH2874" s="31"/>
      <c r="IJI2874" s="29"/>
      <c r="IJJ2874" s="30"/>
      <c r="IJK2874" s="30"/>
      <c r="IJL2874" s="30"/>
      <c r="IJM2874" s="30"/>
      <c r="IJN2874" s="30"/>
      <c r="IJO2874" s="30"/>
      <c r="IJP2874" s="31"/>
      <c r="IJQ2874" s="29"/>
      <c r="IJR2874" s="30"/>
      <c r="IJS2874" s="30"/>
      <c r="IJT2874" s="30"/>
      <c r="IJU2874" s="30"/>
      <c r="IJV2874" s="30"/>
      <c r="IJW2874" s="30"/>
      <c r="IJX2874" s="31"/>
      <c r="IJY2874" s="29"/>
      <c r="IJZ2874" s="30"/>
      <c r="IKA2874" s="30"/>
      <c r="IKB2874" s="30"/>
      <c r="IKC2874" s="30"/>
      <c r="IKD2874" s="30"/>
      <c r="IKE2874" s="30"/>
      <c r="IKF2874" s="31"/>
      <c r="IKG2874" s="29"/>
      <c r="IKH2874" s="30"/>
      <c r="IKI2874" s="30"/>
      <c r="IKJ2874" s="30"/>
      <c r="IKK2874" s="30"/>
      <c r="IKL2874" s="30"/>
      <c r="IKM2874" s="30"/>
      <c r="IKN2874" s="31"/>
      <c r="IKO2874" s="29"/>
      <c r="IKP2874" s="30"/>
      <c r="IKQ2874" s="30"/>
      <c r="IKR2874" s="30"/>
      <c r="IKS2874" s="30"/>
      <c r="IKT2874" s="30"/>
      <c r="IKU2874" s="30"/>
      <c r="IKV2874" s="31"/>
      <c r="IKW2874" s="29"/>
      <c r="IKX2874" s="30"/>
      <c r="IKY2874" s="30"/>
      <c r="IKZ2874" s="30"/>
      <c r="ILA2874" s="30"/>
      <c r="ILB2874" s="30"/>
      <c r="ILC2874" s="30"/>
      <c r="ILD2874" s="31"/>
      <c r="ILE2874" s="29"/>
      <c r="ILF2874" s="30"/>
      <c r="ILG2874" s="30"/>
      <c r="ILH2874" s="30"/>
      <c r="ILI2874" s="30"/>
      <c r="ILJ2874" s="30"/>
      <c r="ILK2874" s="30"/>
      <c r="ILL2874" s="31"/>
      <c r="ILM2874" s="29"/>
      <c r="ILN2874" s="30"/>
      <c r="ILO2874" s="30"/>
      <c r="ILP2874" s="30"/>
      <c r="ILQ2874" s="30"/>
      <c r="ILR2874" s="30"/>
      <c r="ILS2874" s="30"/>
      <c r="ILT2874" s="31"/>
      <c r="ILU2874" s="29"/>
      <c r="ILV2874" s="30"/>
      <c r="ILW2874" s="30"/>
      <c r="ILX2874" s="30"/>
      <c r="ILY2874" s="30"/>
      <c r="ILZ2874" s="30"/>
      <c r="IMA2874" s="30"/>
      <c r="IMB2874" s="31"/>
      <c r="IMC2874" s="29"/>
      <c r="IMD2874" s="30"/>
      <c r="IME2874" s="30"/>
      <c r="IMF2874" s="30"/>
      <c r="IMG2874" s="30"/>
      <c r="IMH2874" s="30"/>
      <c r="IMI2874" s="30"/>
      <c r="IMJ2874" s="31"/>
      <c r="IMK2874" s="29"/>
      <c r="IML2874" s="30"/>
      <c r="IMM2874" s="30"/>
      <c r="IMN2874" s="30"/>
      <c r="IMO2874" s="30"/>
      <c r="IMP2874" s="30"/>
      <c r="IMQ2874" s="30"/>
      <c r="IMR2874" s="31"/>
      <c r="IMS2874" s="29"/>
      <c r="IMT2874" s="30"/>
      <c r="IMU2874" s="30"/>
      <c r="IMV2874" s="30"/>
      <c r="IMW2874" s="30"/>
      <c r="IMX2874" s="30"/>
      <c r="IMY2874" s="30"/>
      <c r="IMZ2874" s="31"/>
      <c r="INA2874" s="29"/>
      <c r="INB2874" s="30"/>
      <c r="INC2874" s="30"/>
      <c r="IND2874" s="30"/>
      <c r="INE2874" s="30"/>
      <c r="INF2874" s="30"/>
      <c r="ING2874" s="30"/>
      <c r="INH2874" s="31"/>
      <c r="INI2874" s="29"/>
      <c r="INJ2874" s="30"/>
      <c r="INK2874" s="30"/>
      <c r="INL2874" s="30"/>
      <c r="INM2874" s="30"/>
      <c r="INN2874" s="30"/>
      <c r="INO2874" s="30"/>
      <c r="INP2874" s="31"/>
      <c r="INQ2874" s="29"/>
      <c r="INR2874" s="30"/>
      <c r="INS2874" s="30"/>
      <c r="INT2874" s="30"/>
      <c r="INU2874" s="30"/>
      <c r="INV2874" s="30"/>
      <c r="INW2874" s="30"/>
      <c r="INX2874" s="31"/>
      <c r="INY2874" s="29"/>
      <c r="INZ2874" s="30"/>
      <c r="IOA2874" s="30"/>
      <c r="IOB2874" s="30"/>
      <c r="IOC2874" s="30"/>
      <c r="IOD2874" s="30"/>
      <c r="IOE2874" s="30"/>
      <c r="IOF2874" s="31"/>
      <c r="IOG2874" s="29"/>
      <c r="IOH2874" s="30"/>
      <c r="IOI2874" s="30"/>
      <c r="IOJ2874" s="30"/>
      <c r="IOK2874" s="30"/>
      <c r="IOL2874" s="30"/>
      <c r="IOM2874" s="30"/>
      <c r="ION2874" s="31"/>
      <c r="IOO2874" s="29"/>
      <c r="IOP2874" s="30"/>
      <c r="IOQ2874" s="30"/>
      <c r="IOR2874" s="30"/>
      <c r="IOS2874" s="30"/>
      <c r="IOT2874" s="30"/>
      <c r="IOU2874" s="30"/>
      <c r="IOV2874" s="31"/>
      <c r="IOW2874" s="29"/>
      <c r="IOX2874" s="30"/>
      <c r="IOY2874" s="30"/>
      <c r="IOZ2874" s="30"/>
      <c r="IPA2874" s="30"/>
      <c r="IPB2874" s="30"/>
      <c r="IPC2874" s="30"/>
      <c r="IPD2874" s="31"/>
      <c r="IPE2874" s="29"/>
      <c r="IPF2874" s="30"/>
      <c r="IPG2874" s="30"/>
      <c r="IPH2874" s="30"/>
      <c r="IPI2874" s="30"/>
      <c r="IPJ2874" s="30"/>
      <c r="IPK2874" s="30"/>
      <c r="IPL2874" s="31"/>
      <c r="IPM2874" s="29"/>
      <c r="IPN2874" s="30"/>
      <c r="IPO2874" s="30"/>
      <c r="IPP2874" s="30"/>
      <c r="IPQ2874" s="30"/>
      <c r="IPR2874" s="30"/>
      <c r="IPS2874" s="30"/>
      <c r="IPT2874" s="31"/>
      <c r="IPU2874" s="29"/>
      <c r="IPV2874" s="30"/>
      <c r="IPW2874" s="30"/>
      <c r="IPX2874" s="30"/>
      <c r="IPY2874" s="30"/>
      <c r="IPZ2874" s="30"/>
      <c r="IQA2874" s="30"/>
      <c r="IQB2874" s="31"/>
      <c r="IQC2874" s="29"/>
      <c r="IQD2874" s="30"/>
      <c r="IQE2874" s="30"/>
      <c r="IQF2874" s="30"/>
      <c r="IQG2874" s="30"/>
      <c r="IQH2874" s="30"/>
      <c r="IQI2874" s="30"/>
      <c r="IQJ2874" s="31"/>
      <c r="IQK2874" s="29"/>
      <c r="IQL2874" s="30"/>
      <c r="IQM2874" s="30"/>
      <c r="IQN2874" s="30"/>
      <c r="IQO2874" s="30"/>
      <c r="IQP2874" s="30"/>
      <c r="IQQ2874" s="30"/>
      <c r="IQR2874" s="31"/>
      <c r="IQS2874" s="29"/>
      <c r="IQT2874" s="30"/>
      <c r="IQU2874" s="30"/>
      <c r="IQV2874" s="30"/>
      <c r="IQW2874" s="30"/>
      <c r="IQX2874" s="30"/>
      <c r="IQY2874" s="30"/>
      <c r="IQZ2874" s="31"/>
      <c r="IRA2874" s="29"/>
      <c r="IRB2874" s="30"/>
      <c r="IRC2874" s="30"/>
      <c r="IRD2874" s="30"/>
      <c r="IRE2874" s="30"/>
      <c r="IRF2874" s="30"/>
      <c r="IRG2874" s="30"/>
      <c r="IRH2874" s="31"/>
      <c r="IRI2874" s="29"/>
      <c r="IRJ2874" s="30"/>
      <c r="IRK2874" s="30"/>
      <c r="IRL2874" s="30"/>
      <c r="IRM2874" s="30"/>
      <c r="IRN2874" s="30"/>
      <c r="IRO2874" s="30"/>
      <c r="IRP2874" s="31"/>
      <c r="IRQ2874" s="29"/>
      <c r="IRR2874" s="30"/>
      <c r="IRS2874" s="30"/>
      <c r="IRT2874" s="30"/>
      <c r="IRU2874" s="30"/>
      <c r="IRV2874" s="30"/>
      <c r="IRW2874" s="30"/>
      <c r="IRX2874" s="31"/>
      <c r="IRY2874" s="29"/>
      <c r="IRZ2874" s="30"/>
      <c r="ISA2874" s="30"/>
      <c r="ISB2874" s="30"/>
      <c r="ISC2874" s="30"/>
      <c r="ISD2874" s="30"/>
      <c r="ISE2874" s="30"/>
      <c r="ISF2874" s="31"/>
      <c r="ISG2874" s="29"/>
      <c r="ISH2874" s="30"/>
      <c r="ISI2874" s="30"/>
      <c r="ISJ2874" s="30"/>
      <c r="ISK2874" s="30"/>
      <c r="ISL2874" s="30"/>
      <c r="ISM2874" s="30"/>
      <c r="ISN2874" s="31"/>
      <c r="ISO2874" s="29"/>
      <c r="ISP2874" s="30"/>
      <c r="ISQ2874" s="30"/>
      <c r="ISR2874" s="30"/>
      <c r="ISS2874" s="30"/>
      <c r="IST2874" s="30"/>
      <c r="ISU2874" s="30"/>
      <c r="ISV2874" s="31"/>
      <c r="ISW2874" s="29"/>
      <c r="ISX2874" s="30"/>
      <c r="ISY2874" s="30"/>
      <c r="ISZ2874" s="30"/>
      <c r="ITA2874" s="30"/>
      <c r="ITB2874" s="30"/>
      <c r="ITC2874" s="30"/>
      <c r="ITD2874" s="31"/>
      <c r="ITE2874" s="29"/>
      <c r="ITF2874" s="30"/>
      <c r="ITG2874" s="30"/>
      <c r="ITH2874" s="30"/>
      <c r="ITI2874" s="30"/>
      <c r="ITJ2874" s="30"/>
      <c r="ITK2874" s="30"/>
      <c r="ITL2874" s="31"/>
      <c r="ITM2874" s="29"/>
      <c r="ITN2874" s="30"/>
      <c r="ITO2874" s="30"/>
      <c r="ITP2874" s="30"/>
      <c r="ITQ2874" s="30"/>
      <c r="ITR2874" s="30"/>
      <c r="ITS2874" s="30"/>
      <c r="ITT2874" s="31"/>
      <c r="ITU2874" s="29"/>
      <c r="ITV2874" s="30"/>
      <c r="ITW2874" s="30"/>
      <c r="ITX2874" s="30"/>
      <c r="ITY2874" s="30"/>
      <c r="ITZ2874" s="30"/>
      <c r="IUA2874" s="30"/>
      <c r="IUB2874" s="31"/>
      <c r="IUC2874" s="29"/>
      <c r="IUD2874" s="30"/>
      <c r="IUE2874" s="30"/>
      <c r="IUF2874" s="30"/>
      <c r="IUG2874" s="30"/>
      <c r="IUH2874" s="30"/>
      <c r="IUI2874" s="30"/>
      <c r="IUJ2874" s="31"/>
      <c r="IUK2874" s="29"/>
      <c r="IUL2874" s="30"/>
      <c r="IUM2874" s="30"/>
      <c r="IUN2874" s="30"/>
      <c r="IUO2874" s="30"/>
      <c r="IUP2874" s="30"/>
      <c r="IUQ2874" s="30"/>
      <c r="IUR2874" s="31"/>
      <c r="IUS2874" s="29"/>
      <c r="IUT2874" s="30"/>
      <c r="IUU2874" s="30"/>
      <c r="IUV2874" s="30"/>
      <c r="IUW2874" s="30"/>
      <c r="IUX2874" s="30"/>
      <c r="IUY2874" s="30"/>
      <c r="IUZ2874" s="31"/>
      <c r="IVA2874" s="29"/>
      <c r="IVB2874" s="30"/>
      <c r="IVC2874" s="30"/>
      <c r="IVD2874" s="30"/>
      <c r="IVE2874" s="30"/>
      <c r="IVF2874" s="30"/>
      <c r="IVG2874" s="30"/>
      <c r="IVH2874" s="31"/>
      <c r="IVI2874" s="29"/>
      <c r="IVJ2874" s="30"/>
      <c r="IVK2874" s="30"/>
      <c r="IVL2874" s="30"/>
      <c r="IVM2874" s="30"/>
      <c r="IVN2874" s="30"/>
      <c r="IVO2874" s="30"/>
      <c r="IVP2874" s="31"/>
      <c r="IVQ2874" s="29"/>
      <c r="IVR2874" s="30"/>
      <c r="IVS2874" s="30"/>
      <c r="IVT2874" s="30"/>
      <c r="IVU2874" s="30"/>
      <c r="IVV2874" s="30"/>
      <c r="IVW2874" s="30"/>
      <c r="IVX2874" s="31"/>
      <c r="IVY2874" s="29"/>
      <c r="IVZ2874" s="30"/>
      <c r="IWA2874" s="30"/>
      <c r="IWB2874" s="30"/>
      <c r="IWC2874" s="30"/>
      <c r="IWD2874" s="30"/>
      <c r="IWE2874" s="30"/>
      <c r="IWF2874" s="31"/>
      <c r="IWG2874" s="29"/>
      <c r="IWH2874" s="30"/>
      <c r="IWI2874" s="30"/>
      <c r="IWJ2874" s="30"/>
      <c r="IWK2874" s="30"/>
      <c r="IWL2874" s="30"/>
      <c r="IWM2874" s="30"/>
      <c r="IWN2874" s="31"/>
      <c r="IWO2874" s="29"/>
      <c r="IWP2874" s="30"/>
      <c r="IWQ2874" s="30"/>
      <c r="IWR2874" s="30"/>
      <c r="IWS2874" s="30"/>
      <c r="IWT2874" s="30"/>
      <c r="IWU2874" s="30"/>
      <c r="IWV2874" s="31"/>
      <c r="IWW2874" s="29"/>
      <c r="IWX2874" s="30"/>
      <c r="IWY2874" s="30"/>
      <c r="IWZ2874" s="30"/>
      <c r="IXA2874" s="30"/>
      <c r="IXB2874" s="30"/>
      <c r="IXC2874" s="30"/>
      <c r="IXD2874" s="31"/>
      <c r="IXE2874" s="29"/>
      <c r="IXF2874" s="30"/>
      <c r="IXG2874" s="30"/>
      <c r="IXH2874" s="30"/>
      <c r="IXI2874" s="30"/>
      <c r="IXJ2874" s="30"/>
      <c r="IXK2874" s="30"/>
      <c r="IXL2874" s="31"/>
      <c r="IXM2874" s="29"/>
      <c r="IXN2874" s="30"/>
      <c r="IXO2874" s="30"/>
      <c r="IXP2874" s="30"/>
      <c r="IXQ2874" s="30"/>
      <c r="IXR2874" s="30"/>
      <c r="IXS2874" s="30"/>
      <c r="IXT2874" s="31"/>
      <c r="IXU2874" s="29"/>
      <c r="IXV2874" s="30"/>
      <c r="IXW2874" s="30"/>
      <c r="IXX2874" s="30"/>
      <c r="IXY2874" s="30"/>
      <c r="IXZ2874" s="30"/>
      <c r="IYA2874" s="30"/>
      <c r="IYB2874" s="31"/>
      <c r="IYC2874" s="29"/>
      <c r="IYD2874" s="30"/>
      <c r="IYE2874" s="30"/>
      <c r="IYF2874" s="30"/>
      <c r="IYG2874" s="30"/>
      <c r="IYH2874" s="30"/>
      <c r="IYI2874" s="30"/>
      <c r="IYJ2874" s="31"/>
      <c r="IYK2874" s="29"/>
      <c r="IYL2874" s="30"/>
      <c r="IYM2874" s="30"/>
      <c r="IYN2874" s="30"/>
      <c r="IYO2874" s="30"/>
      <c r="IYP2874" s="30"/>
      <c r="IYQ2874" s="30"/>
      <c r="IYR2874" s="31"/>
      <c r="IYS2874" s="29"/>
      <c r="IYT2874" s="30"/>
      <c r="IYU2874" s="30"/>
      <c r="IYV2874" s="30"/>
      <c r="IYW2874" s="30"/>
      <c r="IYX2874" s="30"/>
      <c r="IYY2874" s="30"/>
      <c r="IYZ2874" s="31"/>
      <c r="IZA2874" s="29"/>
      <c r="IZB2874" s="30"/>
      <c r="IZC2874" s="30"/>
      <c r="IZD2874" s="30"/>
      <c r="IZE2874" s="30"/>
      <c r="IZF2874" s="30"/>
      <c r="IZG2874" s="30"/>
      <c r="IZH2874" s="31"/>
      <c r="IZI2874" s="29"/>
      <c r="IZJ2874" s="30"/>
      <c r="IZK2874" s="30"/>
      <c r="IZL2874" s="30"/>
      <c r="IZM2874" s="30"/>
      <c r="IZN2874" s="30"/>
      <c r="IZO2874" s="30"/>
      <c r="IZP2874" s="31"/>
      <c r="IZQ2874" s="29"/>
      <c r="IZR2874" s="30"/>
      <c r="IZS2874" s="30"/>
      <c r="IZT2874" s="30"/>
      <c r="IZU2874" s="30"/>
      <c r="IZV2874" s="30"/>
      <c r="IZW2874" s="30"/>
      <c r="IZX2874" s="31"/>
      <c r="IZY2874" s="29"/>
      <c r="IZZ2874" s="30"/>
      <c r="JAA2874" s="30"/>
      <c r="JAB2874" s="30"/>
      <c r="JAC2874" s="30"/>
      <c r="JAD2874" s="30"/>
      <c r="JAE2874" s="30"/>
      <c r="JAF2874" s="31"/>
      <c r="JAG2874" s="29"/>
      <c r="JAH2874" s="30"/>
      <c r="JAI2874" s="30"/>
      <c r="JAJ2874" s="30"/>
      <c r="JAK2874" s="30"/>
      <c r="JAL2874" s="30"/>
      <c r="JAM2874" s="30"/>
      <c r="JAN2874" s="31"/>
      <c r="JAO2874" s="29"/>
      <c r="JAP2874" s="30"/>
      <c r="JAQ2874" s="30"/>
      <c r="JAR2874" s="30"/>
      <c r="JAS2874" s="30"/>
      <c r="JAT2874" s="30"/>
      <c r="JAU2874" s="30"/>
      <c r="JAV2874" s="31"/>
      <c r="JAW2874" s="29"/>
      <c r="JAX2874" s="30"/>
      <c r="JAY2874" s="30"/>
      <c r="JAZ2874" s="30"/>
      <c r="JBA2874" s="30"/>
      <c r="JBB2874" s="30"/>
      <c r="JBC2874" s="30"/>
      <c r="JBD2874" s="31"/>
      <c r="JBE2874" s="29"/>
      <c r="JBF2874" s="30"/>
      <c r="JBG2874" s="30"/>
      <c r="JBH2874" s="30"/>
      <c r="JBI2874" s="30"/>
      <c r="JBJ2874" s="30"/>
      <c r="JBK2874" s="30"/>
      <c r="JBL2874" s="31"/>
      <c r="JBM2874" s="29"/>
      <c r="JBN2874" s="30"/>
      <c r="JBO2874" s="30"/>
      <c r="JBP2874" s="30"/>
      <c r="JBQ2874" s="30"/>
      <c r="JBR2874" s="30"/>
      <c r="JBS2874" s="30"/>
      <c r="JBT2874" s="31"/>
      <c r="JBU2874" s="29"/>
      <c r="JBV2874" s="30"/>
      <c r="JBW2874" s="30"/>
      <c r="JBX2874" s="30"/>
      <c r="JBY2874" s="30"/>
      <c r="JBZ2874" s="30"/>
      <c r="JCA2874" s="30"/>
      <c r="JCB2874" s="31"/>
      <c r="JCC2874" s="29"/>
      <c r="JCD2874" s="30"/>
      <c r="JCE2874" s="30"/>
      <c r="JCF2874" s="30"/>
      <c r="JCG2874" s="30"/>
      <c r="JCH2874" s="30"/>
      <c r="JCI2874" s="30"/>
      <c r="JCJ2874" s="31"/>
      <c r="JCK2874" s="29"/>
      <c r="JCL2874" s="30"/>
      <c r="JCM2874" s="30"/>
      <c r="JCN2874" s="30"/>
      <c r="JCO2874" s="30"/>
      <c r="JCP2874" s="30"/>
      <c r="JCQ2874" s="30"/>
      <c r="JCR2874" s="31"/>
      <c r="JCS2874" s="29"/>
      <c r="JCT2874" s="30"/>
      <c r="JCU2874" s="30"/>
      <c r="JCV2874" s="30"/>
      <c r="JCW2874" s="30"/>
      <c r="JCX2874" s="30"/>
      <c r="JCY2874" s="30"/>
      <c r="JCZ2874" s="31"/>
      <c r="JDA2874" s="29"/>
      <c r="JDB2874" s="30"/>
      <c r="JDC2874" s="30"/>
      <c r="JDD2874" s="30"/>
      <c r="JDE2874" s="30"/>
      <c r="JDF2874" s="30"/>
      <c r="JDG2874" s="30"/>
      <c r="JDH2874" s="31"/>
      <c r="JDI2874" s="29"/>
      <c r="JDJ2874" s="30"/>
      <c r="JDK2874" s="30"/>
      <c r="JDL2874" s="30"/>
      <c r="JDM2874" s="30"/>
      <c r="JDN2874" s="30"/>
      <c r="JDO2874" s="30"/>
      <c r="JDP2874" s="31"/>
      <c r="JDQ2874" s="29"/>
      <c r="JDR2874" s="30"/>
      <c r="JDS2874" s="30"/>
      <c r="JDT2874" s="30"/>
      <c r="JDU2874" s="30"/>
      <c r="JDV2874" s="30"/>
      <c r="JDW2874" s="30"/>
      <c r="JDX2874" s="31"/>
      <c r="JDY2874" s="29"/>
      <c r="JDZ2874" s="30"/>
      <c r="JEA2874" s="30"/>
      <c r="JEB2874" s="30"/>
      <c r="JEC2874" s="30"/>
      <c r="JED2874" s="30"/>
      <c r="JEE2874" s="30"/>
      <c r="JEF2874" s="31"/>
      <c r="JEG2874" s="29"/>
      <c r="JEH2874" s="30"/>
      <c r="JEI2874" s="30"/>
      <c r="JEJ2874" s="30"/>
      <c r="JEK2874" s="30"/>
      <c r="JEL2874" s="30"/>
      <c r="JEM2874" s="30"/>
      <c r="JEN2874" s="31"/>
      <c r="JEO2874" s="29"/>
      <c r="JEP2874" s="30"/>
      <c r="JEQ2874" s="30"/>
      <c r="JER2874" s="30"/>
      <c r="JES2874" s="30"/>
      <c r="JET2874" s="30"/>
      <c r="JEU2874" s="30"/>
      <c r="JEV2874" s="31"/>
      <c r="JEW2874" s="29"/>
      <c r="JEX2874" s="30"/>
      <c r="JEY2874" s="30"/>
      <c r="JEZ2874" s="30"/>
      <c r="JFA2874" s="30"/>
      <c r="JFB2874" s="30"/>
      <c r="JFC2874" s="30"/>
      <c r="JFD2874" s="31"/>
      <c r="JFE2874" s="29"/>
      <c r="JFF2874" s="30"/>
      <c r="JFG2874" s="30"/>
      <c r="JFH2874" s="30"/>
      <c r="JFI2874" s="30"/>
      <c r="JFJ2874" s="30"/>
      <c r="JFK2874" s="30"/>
      <c r="JFL2874" s="31"/>
      <c r="JFM2874" s="29"/>
      <c r="JFN2874" s="30"/>
      <c r="JFO2874" s="30"/>
      <c r="JFP2874" s="30"/>
      <c r="JFQ2874" s="30"/>
      <c r="JFR2874" s="30"/>
      <c r="JFS2874" s="30"/>
      <c r="JFT2874" s="31"/>
      <c r="JFU2874" s="29"/>
      <c r="JFV2874" s="30"/>
      <c r="JFW2874" s="30"/>
      <c r="JFX2874" s="30"/>
      <c r="JFY2874" s="30"/>
      <c r="JFZ2874" s="30"/>
      <c r="JGA2874" s="30"/>
      <c r="JGB2874" s="31"/>
      <c r="JGC2874" s="29"/>
      <c r="JGD2874" s="30"/>
      <c r="JGE2874" s="30"/>
      <c r="JGF2874" s="30"/>
      <c r="JGG2874" s="30"/>
      <c r="JGH2874" s="30"/>
      <c r="JGI2874" s="30"/>
      <c r="JGJ2874" s="31"/>
      <c r="JGK2874" s="29"/>
      <c r="JGL2874" s="30"/>
      <c r="JGM2874" s="30"/>
      <c r="JGN2874" s="30"/>
      <c r="JGO2874" s="30"/>
      <c r="JGP2874" s="30"/>
      <c r="JGQ2874" s="30"/>
      <c r="JGR2874" s="31"/>
      <c r="JGS2874" s="29"/>
      <c r="JGT2874" s="30"/>
      <c r="JGU2874" s="30"/>
      <c r="JGV2874" s="30"/>
      <c r="JGW2874" s="30"/>
      <c r="JGX2874" s="30"/>
      <c r="JGY2874" s="30"/>
      <c r="JGZ2874" s="31"/>
      <c r="JHA2874" s="29"/>
      <c r="JHB2874" s="30"/>
      <c r="JHC2874" s="30"/>
      <c r="JHD2874" s="30"/>
      <c r="JHE2874" s="30"/>
      <c r="JHF2874" s="30"/>
      <c r="JHG2874" s="30"/>
      <c r="JHH2874" s="31"/>
      <c r="JHI2874" s="29"/>
      <c r="JHJ2874" s="30"/>
      <c r="JHK2874" s="30"/>
      <c r="JHL2874" s="30"/>
      <c r="JHM2874" s="30"/>
      <c r="JHN2874" s="30"/>
      <c r="JHO2874" s="30"/>
      <c r="JHP2874" s="31"/>
      <c r="JHQ2874" s="29"/>
      <c r="JHR2874" s="30"/>
      <c r="JHS2874" s="30"/>
      <c r="JHT2874" s="30"/>
      <c r="JHU2874" s="30"/>
      <c r="JHV2874" s="30"/>
      <c r="JHW2874" s="30"/>
      <c r="JHX2874" s="31"/>
      <c r="JHY2874" s="29"/>
      <c r="JHZ2874" s="30"/>
      <c r="JIA2874" s="30"/>
      <c r="JIB2874" s="30"/>
      <c r="JIC2874" s="30"/>
      <c r="JID2874" s="30"/>
      <c r="JIE2874" s="30"/>
      <c r="JIF2874" s="31"/>
      <c r="JIG2874" s="29"/>
      <c r="JIH2874" s="30"/>
      <c r="JII2874" s="30"/>
      <c r="JIJ2874" s="30"/>
      <c r="JIK2874" s="30"/>
      <c r="JIL2874" s="30"/>
      <c r="JIM2874" s="30"/>
      <c r="JIN2874" s="31"/>
      <c r="JIO2874" s="29"/>
      <c r="JIP2874" s="30"/>
      <c r="JIQ2874" s="30"/>
      <c r="JIR2874" s="30"/>
      <c r="JIS2874" s="30"/>
      <c r="JIT2874" s="30"/>
      <c r="JIU2874" s="30"/>
      <c r="JIV2874" s="31"/>
      <c r="JIW2874" s="29"/>
      <c r="JIX2874" s="30"/>
      <c r="JIY2874" s="30"/>
      <c r="JIZ2874" s="30"/>
      <c r="JJA2874" s="30"/>
      <c r="JJB2874" s="30"/>
      <c r="JJC2874" s="30"/>
      <c r="JJD2874" s="31"/>
      <c r="JJE2874" s="29"/>
      <c r="JJF2874" s="30"/>
      <c r="JJG2874" s="30"/>
      <c r="JJH2874" s="30"/>
      <c r="JJI2874" s="30"/>
      <c r="JJJ2874" s="30"/>
      <c r="JJK2874" s="30"/>
      <c r="JJL2874" s="31"/>
      <c r="JJM2874" s="29"/>
      <c r="JJN2874" s="30"/>
      <c r="JJO2874" s="30"/>
      <c r="JJP2874" s="30"/>
      <c r="JJQ2874" s="30"/>
      <c r="JJR2874" s="30"/>
      <c r="JJS2874" s="30"/>
      <c r="JJT2874" s="31"/>
      <c r="JJU2874" s="29"/>
      <c r="JJV2874" s="30"/>
      <c r="JJW2874" s="30"/>
      <c r="JJX2874" s="30"/>
      <c r="JJY2874" s="30"/>
      <c r="JJZ2874" s="30"/>
      <c r="JKA2874" s="30"/>
      <c r="JKB2874" s="31"/>
      <c r="JKC2874" s="29"/>
      <c r="JKD2874" s="30"/>
      <c r="JKE2874" s="30"/>
      <c r="JKF2874" s="30"/>
      <c r="JKG2874" s="30"/>
      <c r="JKH2874" s="30"/>
      <c r="JKI2874" s="30"/>
      <c r="JKJ2874" s="31"/>
      <c r="JKK2874" s="29"/>
      <c r="JKL2874" s="30"/>
      <c r="JKM2874" s="30"/>
      <c r="JKN2874" s="30"/>
      <c r="JKO2874" s="30"/>
      <c r="JKP2874" s="30"/>
      <c r="JKQ2874" s="30"/>
      <c r="JKR2874" s="31"/>
      <c r="JKS2874" s="29"/>
      <c r="JKT2874" s="30"/>
      <c r="JKU2874" s="30"/>
      <c r="JKV2874" s="30"/>
      <c r="JKW2874" s="30"/>
      <c r="JKX2874" s="30"/>
      <c r="JKY2874" s="30"/>
      <c r="JKZ2874" s="31"/>
      <c r="JLA2874" s="29"/>
      <c r="JLB2874" s="30"/>
      <c r="JLC2874" s="30"/>
      <c r="JLD2874" s="30"/>
      <c r="JLE2874" s="30"/>
      <c r="JLF2874" s="30"/>
      <c r="JLG2874" s="30"/>
      <c r="JLH2874" s="31"/>
      <c r="JLI2874" s="29"/>
      <c r="JLJ2874" s="30"/>
      <c r="JLK2874" s="30"/>
      <c r="JLL2874" s="30"/>
      <c r="JLM2874" s="30"/>
      <c r="JLN2874" s="30"/>
      <c r="JLO2874" s="30"/>
      <c r="JLP2874" s="31"/>
      <c r="JLQ2874" s="29"/>
      <c r="JLR2874" s="30"/>
      <c r="JLS2874" s="30"/>
      <c r="JLT2874" s="30"/>
      <c r="JLU2874" s="30"/>
      <c r="JLV2874" s="30"/>
      <c r="JLW2874" s="30"/>
      <c r="JLX2874" s="31"/>
      <c r="JLY2874" s="29"/>
      <c r="JLZ2874" s="30"/>
      <c r="JMA2874" s="30"/>
      <c r="JMB2874" s="30"/>
      <c r="JMC2874" s="30"/>
      <c r="JMD2874" s="30"/>
      <c r="JME2874" s="30"/>
      <c r="JMF2874" s="31"/>
      <c r="JMG2874" s="29"/>
      <c r="JMH2874" s="30"/>
      <c r="JMI2874" s="30"/>
      <c r="JMJ2874" s="30"/>
      <c r="JMK2874" s="30"/>
      <c r="JML2874" s="30"/>
      <c r="JMM2874" s="30"/>
      <c r="JMN2874" s="31"/>
      <c r="JMO2874" s="29"/>
      <c r="JMP2874" s="30"/>
      <c r="JMQ2874" s="30"/>
      <c r="JMR2874" s="30"/>
      <c r="JMS2874" s="30"/>
      <c r="JMT2874" s="30"/>
      <c r="JMU2874" s="30"/>
      <c r="JMV2874" s="31"/>
      <c r="JMW2874" s="29"/>
      <c r="JMX2874" s="30"/>
      <c r="JMY2874" s="30"/>
      <c r="JMZ2874" s="30"/>
      <c r="JNA2874" s="30"/>
      <c r="JNB2874" s="30"/>
      <c r="JNC2874" s="30"/>
      <c r="JND2874" s="31"/>
      <c r="JNE2874" s="29"/>
      <c r="JNF2874" s="30"/>
      <c r="JNG2874" s="30"/>
      <c r="JNH2874" s="30"/>
      <c r="JNI2874" s="30"/>
      <c r="JNJ2874" s="30"/>
      <c r="JNK2874" s="30"/>
      <c r="JNL2874" s="31"/>
      <c r="JNM2874" s="29"/>
      <c r="JNN2874" s="30"/>
      <c r="JNO2874" s="30"/>
      <c r="JNP2874" s="30"/>
      <c r="JNQ2874" s="30"/>
      <c r="JNR2874" s="30"/>
      <c r="JNS2874" s="30"/>
      <c r="JNT2874" s="31"/>
      <c r="JNU2874" s="29"/>
      <c r="JNV2874" s="30"/>
      <c r="JNW2874" s="30"/>
      <c r="JNX2874" s="30"/>
      <c r="JNY2874" s="30"/>
      <c r="JNZ2874" s="30"/>
      <c r="JOA2874" s="30"/>
      <c r="JOB2874" s="31"/>
      <c r="JOC2874" s="29"/>
      <c r="JOD2874" s="30"/>
      <c r="JOE2874" s="30"/>
      <c r="JOF2874" s="30"/>
      <c r="JOG2874" s="30"/>
      <c r="JOH2874" s="30"/>
      <c r="JOI2874" s="30"/>
      <c r="JOJ2874" s="31"/>
      <c r="JOK2874" s="29"/>
      <c r="JOL2874" s="30"/>
      <c r="JOM2874" s="30"/>
      <c r="JON2874" s="30"/>
      <c r="JOO2874" s="30"/>
      <c r="JOP2874" s="30"/>
      <c r="JOQ2874" s="30"/>
      <c r="JOR2874" s="31"/>
      <c r="JOS2874" s="29"/>
      <c r="JOT2874" s="30"/>
      <c r="JOU2874" s="30"/>
      <c r="JOV2874" s="30"/>
      <c r="JOW2874" s="30"/>
      <c r="JOX2874" s="30"/>
      <c r="JOY2874" s="30"/>
      <c r="JOZ2874" s="31"/>
      <c r="JPA2874" s="29"/>
      <c r="JPB2874" s="30"/>
      <c r="JPC2874" s="30"/>
      <c r="JPD2874" s="30"/>
      <c r="JPE2874" s="30"/>
      <c r="JPF2874" s="30"/>
      <c r="JPG2874" s="30"/>
      <c r="JPH2874" s="31"/>
      <c r="JPI2874" s="29"/>
      <c r="JPJ2874" s="30"/>
      <c r="JPK2874" s="30"/>
      <c r="JPL2874" s="30"/>
      <c r="JPM2874" s="30"/>
      <c r="JPN2874" s="30"/>
      <c r="JPO2874" s="30"/>
      <c r="JPP2874" s="31"/>
      <c r="JPQ2874" s="29"/>
      <c r="JPR2874" s="30"/>
      <c r="JPS2874" s="30"/>
      <c r="JPT2874" s="30"/>
      <c r="JPU2874" s="30"/>
      <c r="JPV2874" s="30"/>
      <c r="JPW2874" s="30"/>
      <c r="JPX2874" s="31"/>
      <c r="JPY2874" s="29"/>
      <c r="JPZ2874" s="30"/>
      <c r="JQA2874" s="30"/>
      <c r="JQB2874" s="30"/>
      <c r="JQC2874" s="30"/>
      <c r="JQD2874" s="30"/>
      <c r="JQE2874" s="30"/>
      <c r="JQF2874" s="31"/>
      <c r="JQG2874" s="29"/>
      <c r="JQH2874" s="30"/>
      <c r="JQI2874" s="30"/>
      <c r="JQJ2874" s="30"/>
      <c r="JQK2874" s="30"/>
      <c r="JQL2874" s="30"/>
      <c r="JQM2874" s="30"/>
      <c r="JQN2874" s="31"/>
      <c r="JQO2874" s="29"/>
      <c r="JQP2874" s="30"/>
      <c r="JQQ2874" s="30"/>
      <c r="JQR2874" s="30"/>
      <c r="JQS2874" s="30"/>
      <c r="JQT2874" s="30"/>
      <c r="JQU2874" s="30"/>
      <c r="JQV2874" s="31"/>
      <c r="JQW2874" s="29"/>
      <c r="JQX2874" s="30"/>
      <c r="JQY2874" s="30"/>
      <c r="JQZ2874" s="30"/>
      <c r="JRA2874" s="30"/>
      <c r="JRB2874" s="30"/>
      <c r="JRC2874" s="30"/>
      <c r="JRD2874" s="31"/>
      <c r="JRE2874" s="29"/>
      <c r="JRF2874" s="30"/>
      <c r="JRG2874" s="30"/>
      <c r="JRH2874" s="30"/>
      <c r="JRI2874" s="30"/>
      <c r="JRJ2874" s="30"/>
      <c r="JRK2874" s="30"/>
      <c r="JRL2874" s="31"/>
      <c r="JRM2874" s="29"/>
      <c r="JRN2874" s="30"/>
      <c r="JRO2874" s="30"/>
      <c r="JRP2874" s="30"/>
      <c r="JRQ2874" s="30"/>
      <c r="JRR2874" s="30"/>
      <c r="JRS2874" s="30"/>
      <c r="JRT2874" s="31"/>
      <c r="JRU2874" s="29"/>
      <c r="JRV2874" s="30"/>
      <c r="JRW2874" s="30"/>
      <c r="JRX2874" s="30"/>
      <c r="JRY2874" s="30"/>
      <c r="JRZ2874" s="30"/>
      <c r="JSA2874" s="30"/>
      <c r="JSB2874" s="31"/>
      <c r="JSC2874" s="29"/>
      <c r="JSD2874" s="30"/>
      <c r="JSE2874" s="30"/>
      <c r="JSF2874" s="30"/>
      <c r="JSG2874" s="30"/>
      <c r="JSH2874" s="30"/>
      <c r="JSI2874" s="30"/>
      <c r="JSJ2874" s="31"/>
      <c r="JSK2874" s="29"/>
      <c r="JSL2874" s="30"/>
      <c r="JSM2874" s="30"/>
      <c r="JSN2874" s="30"/>
      <c r="JSO2874" s="30"/>
      <c r="JSP2874" s="30"/>
      <c r="JSQ2874" s="30"/>
      <c r="JSR2874" s="31"/>
      <c r="JSS2874" s="29"/>
      <c r="JST2874" s="30"/>
      <c r="JSU2874" s="30"/>
      <c r="JSV2874" s="30"/>
      <c r="JSW2874" s="30"/>
      <c r="JSX2874" s="30"/>
      <c r="JSY2874" s="30"/>
      <c r="JSZ2874" s="31"/>
      <c r="JTA2874" s="29"/>
      <c r="JTB2874" s="30"/>
      <c r="JTC2874" s="30"/>
      <c r="JTD2874" s="30"/>
      <c r="JTE2874" s="30"/>
      <c r="JTF2874" s="30"/>
      <c r="JTG2874" s="30"/>
      <c r="JTH2874" s="31"/>
      <c r="JTI2874" s="29"/>
      <c r="JTJ2874" s="30"/>
      <c r="JTK2874" s="30"/>
      <c r="JTL2874" s="30"/>
      <c r="JTM2874" s="30"/>
      <c r="JTN2874" s="30"/>
      <c r="JTO2874" s="30"/>
      <c r="JTP2874" s="31"/>
      <c r="JTQ2874" s="29"/>
      <c r="JTR2874" s="30"/>
      <c r="JTS2874" s="30"/>
      <c r="JTT2874" s="30"/>
      <c r="JTU2874" s="30"/>
      <c r="JTV2874" s="30"/>
      <c r="JTW2874" s="30"/>
      <c r="JTX2874" s="31"/>
      <c r="JTY2874" s="29"/>
      <c r="JTZ2874" s="30"/>
      <c r="JUA2874" s="30"/>
      <c r="JUB2874" s="30"/>
      <c r="JUC2874" s="30"/>
      <c r="JUD2874" s="30"/>
      <c r="JUE2874" s="30"/>
      <c r="JUF2874" s="31"/>
      <c r="JUG2874" s="29"/>
      <c r="JUH2874" s="30"/>
      <c r="JUI2874" s="30"/>
      <c r="JUJ2874" s="30"/>
      <c r="JUK2874" s="30"/>
      <c r="JUL2874" s="30"/>
      <c r="JUM2874" s="30"/>
      <c r="JUN2874" s="31"/>
      <c r="JUO2874" s="29"/>
      <c r="JUP2874" s="30"/>
      <c r="JUQ2874" s="30"/>
      <c r="JUR2874" s="30"/>
      <c r="JUS2874" s="30"/>
      <c r="JUT2874" s="30"/>
      <c r="JUU2874" s="30"/>
      <c r="JUV2874" s="31"/>
      <c r="JUW2874" s="29"/>
      <c r="JUX2874" s="30"/>
      <c r="JUY2874" s="30"/>
      <c r="JUZ2874" s="30"/>
      <c r="JVA2874" s="30"/>
      <c r="JVB2874" s="30"/>
      <c r="JVC2874" s="30"/>
      <c r="JVD2874" s="31"/>
      <c r="JVE2874" s="29"/>
      <c r="JVF2874" s="30"/>
      <c r="JVG2874" s="30"/>
      <c r="JVH2874" s="30"/>
      <c r="JVI2874" s="30"/>
      <c r="JVJ2874" s="30"/>
      <c r="JVK2874" s="30"/>
      <c r="JVL2874" s="31"/>
      <c r="JVM2874" s="29"/>
      <c r="JVN2874" s="30"/>
      <c r="JVO2874" s="30"/>
      <c r="JVP2874" s="30"/>
      <c r="JVQ2874" s="30"/>
      <c r="JVR2874" s="30"/>
      <c r="JVS2874" s="30"/>
      <c r="JVT2874" s="31"/>
      <c r="JVU2874" s="29"/>
      <c r="JVV2874" s="30"/>
      <c r="JVW2874" s="30"/>
      <c r="JVX2874" s="30"/>
      <c r="JVY2874" s="30"/>
      <c r="JVZ2874" s="30"/>
      <c r="JWA2874" s="30"/>
      <c r="JWB2874" s="31"/>
      <c r="JWC2874" s="29"/>
      <c r="JWD2874" s="30"/>
      <c r="JWE2874" s="30"/>
      <c r="JWF2874" s="30"/>
      <c r="JWG2874" s="30"/>
      <c r="JWH2874" s="30"/>
      <c r="JWI2874" s="30"/>
      <c r="JWJ2874" s="31"/>
      <c r="JWK2874" s="29"/>
      <c r="JWL2874" s="30"/>
      <c r="JWM2874" s="30"/>
      <c r="JWN2874" s="30"/>
      <c r="JWO2874" s="30"/>
      <c r="JWP2874" s="30"/>
      <c r="JWQ2874" s="30"/>
      <c r="JWR2874" s="31"/>
      <c r="JWS2874" s="29"/>
      <c r="JWT2874" s="30"/>
      <c r="JWU2874" s="30"/>
      <c r="JWV2874" s="30"/>
      <c r="JWW2874" s="30"/>
      <c r="JWX2874" s="30"/>
      <c r="JWY2874" s="30"/>
      <c r="JWZ2874" s="31"/>
      <c r="JXA2874" s="29"/>
      <c r="JXB2874" s="30"/>
      <c r="JXC2874" s="30"/>
      <c r="JXD2874" s="30"/>
      <c r="JXE2874" s="30"/>
      <c r="JXF2874" s="30"/>
      <c r="JXG2874" s="30"/>
      <c r="JXH2874" s="31"/>
      <c r="JXI2874" s="29"/>
      <c r="JXJ2874" s="30"/>
      <c r="JXK2874" s="30"/>
      <c r="JXL2874" s="30"/>
      <c r="JXM2874" s="30"/>
      <c r="JXN2874" s="30"/>
      <c r="JXO2874" s="30"/>
      <c r="JXP2874" s="31"/>
      <c r="JXQ2874" s="29"/>
      <c r="JXR2874" s="30"/>
      <c r="JXS2874" s="30"/>
      <c r="JXT2874" s="30"/>
      <c r="JXU2874" s="30"/>
      <c r="JXV2874" s="30"/>
      <c r="JXW2874" s="30"/>
      <c r="JXX2874" s="31"/>
      <c r="JXY2874" s="29"/>
      <c r="JXZ2874" s="30"/>
      <c r="JYA2874" s="30"/>
      <c r="JYB2874" s="30"/>
      <c r="JYC2874" s="30"/>
      <c r="JYD2874" s="30"/>
      <c r="JYE2874" s="30"/>
      <c r="JYF2874" s="31"/>
      <c r="JYG2874" s="29"/>
      <c r="JYH2874" s="30"/>
      <c r="JYI2874" s="30"/>
      <c r="JYJ2874" s="30"/>
      <c r="JYK2874" s="30"/>
      <c r="JYL2874" s="30"/>
      <c r="JYM2874" s="30"/>
      <c r="JYN2874" s="31"/>
      <c r="JYO2874" s="29"/>
      <c r="JYP2874" s="30"/>
      <c r="JYQ2874" s="30"/>
      <c r="JYR2874" s="30"/>
      <c r="JYS2874" s="30"/>
      <c r="JYT2874" s="30"/>
      <c r="JYU2874" s="30"/>
      <c r="JYV2874" s="31"/>
      <c r="JYW2874" s="29"/>
      <c r="JYX2874" s="30"/>
      <c r="JYY2874" s="30"/>
      <c r="JYZ2874" s="30"/>
      <c r="JZA2874" s="30"/>
      <c r="JZB2874" s="30"/>
      <c r="JZC2874" s="30"/>
      <c r="JZD2874" s="31"/>
      <c r="JZE2874" s="29"/>
      <c r="JZF2874" s="30"/>
      <c r="JZG2874" s="30"/>
      <c r="JZH2874" s="30"/>
      <c r="JZI2874" s="30"/>
      <c r="JZJ2874" s="30"/>
      <c r="JZK2874" s="30"/>
      <c r="JZL2874" s="31"/>
      <c r="JZM2874" s="29"/>
      <c r="JZN2874" s="30"/>
      <c r="JZO2874" s="30"/>
      <c r="JZP2874" s="30"/>
      <c r="JZQ2874" s="30"/>
      <c r="JZR2874" s="30"/>
      <c r="JZS2874" s="30"/>
      <c r="JZT2874" s="31"/>
      <c r="JZU2874" s="29"/>
      <c r="JZV2874" s="30"/>
      <c r="JZW2874" s="30"/>
      <c r="JZX2874" s="30"/>
      <c r="JZY2874" s="30"/>
      <c r="JZZ2874" s="30"/>
      <c r="KAA2874" s="30"/>
      <c r="KAB2874" s="31"/>
      <c r="KAC2874" s="29"/>
      <c r="KAD2874" s="30"/>
      <c r="KAE2874" s="30"/>
      <c r="KAF2874" s="30"/>
      <c r="KAG2874" s="30"/>
      <c r="KAH2874" s="30"/>
      <c r="KAI2874" s="30"/>
      <c r="KAJ2874" s="31"/>
      <c r="KAK2874" s="29"/>
      <c r="KAL2874" s="30"/>
      <c r="KAM2874" s="30"/>
      <c r="KAN2874" s="30"/>
      <c r="KAO2874" s="30"/>
      <c r="KAP2874" s="30"/>
      <c r="KAQ2874" s="30"/>
      <c r="KAR2874" s="31"/>
      <c r="KAS2874" s="29"/>
      <c r="KAT2874" s="30"/>
      <c r="KAU2874" s="30"/>
      <c r="KAV2874" s="30"/>
      <c r="KAW2874" s="30"/>
      <c r="KAX2874" s="30"/>
      <c r="KAY2874" s="30"/>
      <c r="KAZ2874" s="31"/>
      <c r="KBA2874" s="29"/>
      <c r="KBB2874" s="30"/>
      <c r="KBC2874" s="30"/>
      <c r="KBD2874" s="30"/>
      <c r="KBE2874" s="30"/>
      <c r="KBF2874" s="30"/>
      <c r="KBG2874" s="30"/>
      <c r="KBH2874" s="31"/>
      <c r="KBI2874" s="29"/>
      <c r="KBJ2874" s="30"/>
      <c r="KBK2874" s="30"/>
      <c r="KBL2874" s="30"/>
      <c r="KBM2874" s="30"/>
      <c r="KBN2874" s="30"/>
      <c r="KBO2874" s="30"/>
      <c r="KBP2874" s="31"/>
      <c r="KBQ2874" s="29"/>
      <c r="KBR2874" s="30"/>
      <c r="KBS2874" s="30"/>
      <c r="KBT2874" s="30"/>
      <c r="KBU2874" s="30"/>
      <c r="KBV2874" s="30"/>
      <c r="KBW2874" s="30"/>
      <c r="KBX2874" s="31"/>
      <c r="KBY2874" s="29"/>
      <c r="KBZ2874" s="30"/>
      <c r="KCA2874" s="30"/>
      <c r="KCB2874" s="30"/>
      <c r="KCC2874" s="30"/>
      <c r="KCD2874" s="30"/>
      <c r="KCE2874" s="30"/>
      <c r="KCF2874" s="31"/>
      <c r="KCG2874" s="29"/>
      <c r="KCH2874" s="30"/>
      <c r="KCI2874" s="30"/>
      <c r="KCJ2874" s="30"/>
      <c r="KCK2874" s="30"/>
      <c r="KCL2874" s="30"/>
      <c r="KCM2874" s="30"/>
      <c r="KCN2874" s="31"/>
      <c r="KCO2874" s="29"/>
      <c r="KCP2874" s="30"/>
      <c r="KCQ2874" s="30"/>
      <c r="KCR2874" s="30"/>
      <c r="KCS2874" s="30"/>
      <c r="KCT2874" s="30"/>
      <c r="KCU2874" s="30"/>
      <c r="KCV2874" s="31"/>
      <c r="KCW2874" s="29"/>
      <c r="KCX2874" s="30"/>
      <c r="KCY2874" s="30"/>
      <c r="KCZ2874" s="30"/>
      <c r="KDA2874" s="30"/>
      <c r="KDB2874" s="30"/>
      <c r="KDC2874" s="30"/>
      <c r="KDD2874" s="31"/>
      <c r="KDE2874" s="29"/>
      <c r="KDF2874" s="30"/>
      <c r="KDG2874" s="30"/>
      <c r="KDH2874" s="30"/>
      <c r="KDI2874" s="30"/>
      <c r="KDJ2874" s="30"/>
      <c r="KDK2874" s="30"/>
      <c r="KDL2874" s="31"/>
      <c r="KDM2874" s="29"/>
      <c r="KDN2874" s="30"/>
      <c r="KDO2874" s="30"/>
      <c r="KDP2874" s="30"/>
      <c r="KDQ2874" s="30"/>
      <c r="KDR2874" s="30"/>
      <c r="KDS2874" s="30"/>
      <c r="KDT2874" s="31"/>
      <c r="KDU2874" s="29"/>
      <c r="KDV2874" s="30"/>
      <c r="KDW2874" s="30"/>
      <c r="KDX2874" s="30"/>
      <c r="KDY2874" s="30"/>
      <c r="KDZ2874" s="30"/>
      <c r="KEA2874" s="30"/>
      <c r="KEB2874" s="31"/>
      <c r="KEC2874" s="29"/>
      <c r="KED2874" s="30"/>
      <c r="KEE2874" s="30"/>
      <c r="KEF2874" s="30"/>
      <c r="KEG2874" s="30"/>
      <c r="KEH2874" s="30"/>
      <c r="KEI2874" s="30"/>
      <c r="KEJ2874" s="31"/>
      <c r="KEK2874" s="29"/>
      <c r="KEL2874" s="30"/>
      <c r="KEM2874" s="30"/>
      <c r="KEN2874" s="30"/>
      <c r="KEO2874" s="30"/>
      <c r="KEP2874" s="30"/>
      <c r="KEQ2874" s="30"/>
      <c r="KER2874" s="31"/>
      <c r="KES2874" s="29"/>
      <c r="KET2874" s="30"/>
      <c r="KEU2874" s="30"/>
      <c r="KEV2874" s="30"/>
      <c r="KEW2874" s="30"/>
      <c r="KEX2874" s="30"/>
      <c r="KEY2874" s="30"/>
      <c r="KEZ2874" s="31"/>
      <c r="KFA2874" s="29"/>
      <c r="KFB2874" s="30"/>
      <c r="KFC2874" s="30"/>
      <c r="KFD2874" s="30"/>
      <c r="KFE2874" s="30"/>
      <c r="KFF2874" s="30"/>
      <c r="KFG2874" s="30"/>
      <c r="KFH2874" s="31"/>
      <c r="KFI2874" s="29"/>
      <c r="KFJ2874" s="30"/>
      <c r="KFK2874" s="30"/>
      <c r="KFL2874" s="30"/>
      <c r="KFM2874" s="30"/>
      <c r="KFN2874" s="30"/>
      <c r="KFO2874" s="30"/>
      <c r="KFP2874" s="31"/>
      <c r="KFQ2874" s="29"/>
      <c r="KFR2874" s="30"/>
      <c r="KFS2874" s="30"/>
      <c r="KFT2874" s="30"/>
      <c r="KFU2874" s="30"/>
      <c r="KFV2874" s="30"/>
      <c r="KFW2874" s="30"/>
      <c r="KFX2874" s="31"/>
      <c r="KFY2874" s="29"/>
      <c r="KFZ2874" s="30"/>
      <c r="KGA2874" s="30"/>
      <c r="KGB2874" s="30"/>
      <c r="KGC2874" s="30"/>
      <c r="KGD2874" s="30"/>
      <c r="KGE2874" s="30"/>
      <c r="KGF2874" s="31"/>
      <c r="KGG2874" s="29"/>
      <c r="KGH2874" s="30"/>
      <c r="KGI2874" s="30"/>
      <c r="KGJ2874" s="30"/>
      <c r="KGK2874" s="30"/>
      <c r="KGL2874" s="30"/>
      <c r="KGM2874" s="30"/>
      <c r="KGN2874" s="31"/>
      <c r="KGO2874" s="29"/>
      <c r="KGP2874" s="30"/>
      <c r="KGQ2874" s="30"/>
      <c r="KGR2874" s="30"/>
      <c r="KGS2874" s="30"/>
      <c r="KGT2874" s="30"/>
      <c r="KGU2874" s="30"/>
      <c r="KGV2874" s="31"/>
      <c r="KGW2874" s="29"/>
      <c r="KGX2874" s="30"/>
      <c r="KGY2874" s="30"/>
      <c r="KGZ2874" s="30"/>
      <c r="KHA2874" s="30"/>
      <c r="KHB2874" s="30"/>
      <c r="KHC2874" s="30"/>
      <c r="KHD2874" s="31"/>
      <c r="KHE2874" s="29"/>
      <c r="KHF2874" s="30"/>
      <c r="KHG2874" s="30"/>
      <c r="KHH2874" s="30"/>
      <c r="KHI2874" s="30"/>
      <c r="KHJ2874" s="30"/>
      <c r="KHK2874" s="30"/>
      <c r="KHL2874" s="31"/>
      <c r="KHM2874" s="29"/>
      <c r="KHN2874" s="30"/>
      <c r="KHO2874" s="30"/>
      <c r="KHP2874" s="30"/>
      <c r="KHQ2874" s="30"/>
      <c r="KHR2874" s="30"/>
      <c r="KHS2874" s="30"/>
      <c r="KHT2874" s="31"/>
      <c r="KHU2874" s="29"/>
      <c r="KHV2874" s="30"/>
      <c r="KHW2874" s="30"/>
      <c r="KHX2874" s="30"/>
      <c r="KHY2874" s="30"/>
      <c r="KHZ2874" s="30"/>
      <c r="KIA2874" s="30"/>
      <c r="KIB2874" s="31"/>
      <c r="KIC2874" s="29"/>
      <c r="KID2874" s="30"/>
      <c r="KIE2874" s="30"/>
      <c r="KIF2874" s="30"/>
      <c r="KIG2874" s="30"/>
      <c r="KIH2874" s="30"/>
      <c r="KII2874" s="30"/>
      <c r="KIJ2874" s="31"/>
      <c r="KIK2874" s="29"/>
      <c r="KIL2874" s="30"/>
      <c r="KIM2874" s="30"/>
      <c r="KIN2874" s="30"/>
      <c r="KIO2874" s="30"/>
      <c r="KIP2874" s="30"/>
      <c r="KIQ2874" s="30"/>
      <c r="KIR2874" s="31"/>
      <c r="KIS2874" s="29"/>
      <c r="KIT2874" s="30"/>
      <c r="KIU2874" s="30"/>
      <c r="KIV2874" s="30"/>
      <c r="KIW2874" s="30"/>
      <c r="KIX2874" s="30"/>
      <c r="KIY2874" s="30"/>
      <c r="KIZ2874" s="31"/>
      <c r="KJA2874" s="29"/>
      <c r="KJB2874" s="30"/>
      <c r="KJC2874" s="30"/>
      <c r="KJD2874" s="30"/>
      <c r="KJE2874" s="30"/>
      <c r="KJF2874" s="30"/>
      <c r="KJG2874" s="30"/>
      <c r="KJH2874" s="31"/>
      <c r="KJI2874" s="29"/>
      <c r="KJJ2874" s="30"/>
      <c r="KJK2874" s="30"/>
      <c r="KJL2874" s="30"/>
      <c r="KJM2874" s="30"/>
      <c r="KJN2874" s="30"/>
      <c r="KJO2874" s="30"/>
      <c r="KJP2874" s="31"/>
      <c r="KJQ2874" s="29"/>
      <c r="KJR2874" s="30"/>
      <c r="KJS2874" s="30"/>
      <c r="KJT2874" s="30"/>
      <c r="KJU2874" s="30"/>
      <c r="KJV2874" s="30"/>
      <c r="KJW2874" s="30"/>
      <c r="KJX2874" s="31"/>
      <c r="KJY2874" s="29"/>
      <c r="KJZ2874" s="30"/>
      <c r="KKA2874" s="30"/>
      <c r="KKB2874" s="30"/>
      <c r="KKC2874" s="30"/>
      <c r="KKD2874" s="30"/>
      <c r="KKE2874" s="30"/>
      <c r="KKF2874" s="31"/>
      <c r="KKG2874" s="29"/>
      <c r="KKH2874" s="30"/>
      <c r="KKI2874" s="30"/>
      <c r="KKJ2874" s="30"/>
      <c r="KKK2874" s="30"/>
      <c r="KKL2874" s="30"/>
      <c r="KKM2874" s="30"/>
      <c r="KKN2874" s="31"/>
      <c r="KKO2874" s="29"/>
      <c r="KKP2874" s="30"/>
      <c r="KKQ2874" s="30"/>
      <c r="KKR2874" s="30"/>
      <c r="KKS2874" s="30"/>
      <c r="KKT2874" s="30"/>
      <c r="KKU2874" s="30"/>
      <c r="KKV2874" s="31"/>
      <c r="KKW2874" s="29"/>
      <c r="KKX2874" s="30"/>
      <c r="KKY2874" s="30"/>
      <c r="KKZ2874" s="30"/>
      <c r="KLA2874" s="30"/>
      <c r="KLB2874" s="30"/>
      <c r="KLC2874" s="30"/>
      <c r="KLD2874" s="31"/>
      <c r="KLE2874" s="29"/>
      <c r="KLF2874" s="30"/>
      <c r="KLG2874" s="30"/>
      <c r="KLH2874" s="30"/>
      <c r="KLI2874" s="30"/>
      <c r="KLJ2874" s="30"/>
      <c r="KLK2874" s="30"/>
      <c r="KLL2874" s="31"/>
      <c r="KLM2874" s="29"/>
      <c r="KLN2874" s="30"/>
      <c r="KLO2874" s="30"/>
      <c r="KLP2874" s="30"/>
      <c r="KLQ2874" s="30"/>
      <c r="KLR2874" s="30"/>
      <c r="KLS2874" s="30"/>
      <c r="KLT2874" s="31"/>
      <c r="KLU2874" s="29"/>
      <c r="KLV2874" s="30"/>
      <c r="KLW2874" s="30"/>
      <c r="KLX2874" s="30"/>
      <c r="KLY2874" s="30"/>
      <c r="KLZ2874" s="30"/>
      <c r="KMA2874" s="30"/>
      <c r="KMB2874" s="31"/>
      <c r="KMC2874" s="29"/>
      <c r="KMD2874" s="30"/>
      <c r="KME2874" s="30"/>
      <c r="KMF2874" s="30"/>
      <c r="KMG2874" s="30"/>
      <c r="KMH2874" s="30"/>
      <c r="KMI2874" s="30"/>
      <c r="KMJ2874" s="31"/>
      <c r="KMK2874" s="29"/>
      <c r="KML2874" s="30"/>
      <c r="KMM2874" s="30"/>
      <c r="KMN2874" s="30"/>
      <c r="KMO2874" s="30"/>
      <c r="KMP2874" s="30"/>
      <c r="KMQ2874" s="30"/>
      <c r="KMR2874" s="31"/>
      <c r="KMS2874" s="29"/>
      <c r="KMT2874" s="30"/>
      <c r="KMU2874" s="30"/>
      <c r="KMV2874" s="30"/>
      <c r="KMW2874" s="30"/>
      <c r="KMX2874" s="30"/>
      <c r="KMY2874" s="30"/>
      <c r="KMZ2874" s="31"/>
      <c r="KNA2874" s="29"/>
      <c r="KNB2874" s="30"/>
      <c r="KNC2874" s="30"/>
      <c r="KND2874" s="30"/>
      <c r="KNE2874" s="30"/>
      <c r="KNF2874" s="30"/>
      <c r="KNG2874" s="30"/>
      <c r="KNH2874" s="31"/>
      <c r="KNI2874" s="29"/>
      <c r="KNJ2874" s="30"/>
      <c r="KNK2874" s="30"/>
      <c r="KNL2874" s="30"/>
      <c r="KNM2874" s="30"/>
      <c r="KNN2874" s="30"/>
      <c r="KNO2874" s="30"/>
      <c r="KNP2874" s="31"/>
      <c r="KNQ2874" s="29"/>
      <c r="KNR2874" s="30"/>
      <c r="KNS2874" s="30"/>
      <c r="KNT2874" s="30"/>
      <c r="KNU2874" s="30"/>
      <c r="KNV2874" s="30"/>
      <c r="KNW2874" s="30"/>
      <c r="KNX2874" s="31"/>
      <c r="KNY2874" s="29"/>
      <c r="KNZ2874" s="30"/>
      <c r="KOA2874" s="30"/>
      <c r="KOB2874" s="30"/>
      <c r="KOC2874" s="30"/>
      <c r="KOD2874" s="30"/>
      <c r="KOE2874" s="30"/>
      <c r="KOF2874" s="31"/>
      <c r="KOG2874" s="29"/>
      <c r="KOH2874" s="30"/>
      <c r="KOI2874" s="30"/>
      <c r="KOJ2874" s="30"/>
      <c r="KOK2874" s="30"/>
      <c r="KOL2874" s="30"/>
      <c r="KOM2874" s="30"/>
      <c r="KON2874" s="31"/>
      <c r="KOO2874" s="29"/>
      <c r="KOP2874" s="30"/>
      <c r="KOQ2874" s="30"/>
      <c r="KOR2874" s="30"/>
      <c r="KOS2874" s="30"/>
      <c r="KOT2874" s="30"/>
      <c r="KOU2874" s="30"/>
      <c r="KOV2874" s="31"/>
      <c r="KOW2874" s="29"/>
      <c r="KOX2874" s="30"/>
      <c r="KOY2874" s="30"/>
      <c r="KOZ2874" s="30"/>
      <c r="KPA2874" s="30"/>
      <c r="KPB2874" s="30"/>
      <c r="KPC2874" s="30"/>
      <c r="KPD2874" s="31"/>
      <c r="KPE2874" s="29"/>
      <c r="KPF2874" s="30"/>
      <c r="KPG2874" s="30"/>
      <c r="KPH2874" s="30"/>
      <c r="KPI2874" s="30"/>
      <c r="KPJ2874" s="30"/>
      <c r="KPK2874" s="30"/>
      <c r="KPL2874" s="31"/>
      <c r="KPM2874" s="29"/>
      <c r="KPN2874" s="30"/>
      <c r="KPO2874" s="30"/>
      <c r="KPP2874" s="30"/>
      <c r="KPQ2874" s="30"/>
      <c r="KPR2874" s="30"/>
      <c r="KPS2874" s="30"/>
      <c r="KPT2874" s="31"/>
      <c r="KPU2874" s="29"/>
      <c r="KPV2874" s="30"/>
      <c r="KPW2874" s="30"/>
      <c r="KPX2874" s="30"/>
      <c r="KPY2874" s="30"/>
      <c r="KPZ2874" s="30"/>
      <c r="KQA2874" s="30"/>
      <c r="KQB2874" s="31"/>
      <c r="KQC2874" s="29"/>
      <c r="KQD2874" s="30"/>
      <c r="KQE2874" s="30"/>
      <c r="KQF2874" s="30"/>
      <c r="KQG2874" s="30"/>
      <c r="KQH2874" s="30"/>
      <c r="KQI2874" s="30"/>
      <c r="KQJ2874" s="31"/>
      <c r="KQK2874" s="29"/>
      <c r="KQL2874" s="30"/>
      <c r="KQM2874" s="30"/>
      <c r="KQN2874" s="30"/>
      <c r="KQO2874" s="30"/>
      <c r="KQP2874" s="30"/>
      <c r="KQQ2874" s="30"/>
      <c r="KQR2874" s="31"/>
      <c r="KQS2874" s="29"/>
      <c r="KQT2874" s="30"/>
      <c r="KQU2874" s="30"/>
      <c r="KQV2874" s="30"/>
      <c r="KQW2874" s="30"/>
      <c r="KQX2874" s="30"/>
      <c r="KQY2874" s="30"/>
      <c r="KQZ2874" s="31"/>
      <c r="KRA2874" s="29"/>
      <c r="KRB2874" s="30"/>
      <c r="KRC2874" s="30"/>
      <c r="KRD2874" s="30"/>
      <c r="KRE2874" s="30"/>
      <c r="KRF2874" s="30"/>
      <c r="KRG2874" s="30"/>
      <c r="KRH2874" s="31"/>
      <c r="KRI2874" s="29"/>
      <c r="KRJ2874" s="30"/>
      <c r="KRK2874" s="30"/>
      <c r="KRL2874" s="30"/>
      <c r="KRM2874" s="30"/>
      <c r="KRN2874" s="30"/>
      <c r="KRO2874" s="30"/>
      <c r="KRP2874" s="31"/>
      <c r="KRQ2874" s="29"/>
      <c r="KRR2874" s="30"/>
      <c r="KRS2874" s="30"/>
      <c r="KRT2874" s="30"/>
      <c r="KRU2874" s="30"/>
      <c r="KRV2874" s="30"/>
      <c r="KRW2874" s="30"/>
      <c r="KRX2874" s="31"/>
      <c r="KRY2874" s="29"/>
      <c r="KRZ2874" s="30"/>
      <c r="KSA2874" s="30"/>
      <c r="KSB2874" s="30"/>
      <c r="KSC2874" s="30"/>
      <c r="KSD2874" s="30"/>
      <c r="KSE2874" s="30"/>
      <c r="KSF2874" s="31"/>
      <c r="KSG2874" s="29"/>
      <c r="KSH2874" s="30"/>
      <c r="KSI2874" s="30"/>
      <c r="KSJ2874" s="30"/>
      <c r="KSK2874" s="30"/>
      <c r="KSL2874" s="30"/>
      <c r="KSM2874" s="30"/>
      <c r="KSN2874" s="31"/>
      <c r="KSO2874" s="29"/>
      <c r="KSP2874" s="30"/>
      <c r="KSQ2874" s="30"/>
      <c r="KSR2874" s="30"/>
      <c r="KSS2874" s="30"/>
      <c r="KST2874" s="30"/>
      <c r="KSU2874" s="30"/>
      <c r="KSV2874" s="31"/>
      <c r="KSW2874" s="29"/>
      <c r="KSX2874" s="30"/>
      <c r="KSY2874" s="30"/>
      <c r="KSZ2874" s="30"/>
      <c r="KTA2874" s="30"/>
      <c r="KTB2874" s="30"/>
      <c r="KTC2874" s="30"/>
      <c r="KTD2874" s="31"/>
      <c r="KTE2874" s="29"/>
      <c r="KTF2874" s="30"/>
      <c r="KTG2874" s="30"/>
      <c r="KTH2874" s="30"/>
      <c r="KTI2874" s="30"/>
      <c r="KTJ2874" s="30"/>
      <c r="KTK2874" s="30"/>
      <c r="KTL2874" s="31"/>
      <c r="KTM2874" s="29"/>
      <c r="KTN2874" s="30"/>
      <c r="KTO2874" s="30"/>
      <c r="KTP2874" s="30"/>
      <c r="KTQ2874" s="30"/>
      <c r="KTR2874" s="30"/>
      <c r="KTS2874" s="30"/>
      <c r="KTT2874" s="31"/>
      <c r="KTU2874" s="29"/>
      <c r="KTV2874" s="30"/>
      <c r="KTW2874" s="30"/>
      <c r="KTX2874" s="30"/>
      <c r="KTY2874" s="30"/>
      <c r="KTZ2874" s="30"/>
      <c r="KUA2874" s="30"/>
      <c r="KUB2874" s="31"/>
      <c r="KUC2874" s="29"/>
      <c r="KUD2874" s="30"/>
      <c r="KUE2874" s="30"/>
      <c r="KUF2874" s="30"/>
      <c r="KUG2874" s="30"/>
      <c r="KUH2874" s="30"/>
      <c r="KUI2874" s="30"/>
      <c r="KUJ2874" s="31"/>
      <c r="KUK2874" s="29"/>
      <c r="KUL2874" s="30"/>
      <c r="KUM2874" s="30"/>
      <c r="KUN2874" s="30"/>
      <c r="KUO2874" s="30"/>
      <c r="KUP2874" s="30"/>
      <c r="KUQ2874" s="30"/>
      <c r="KUR2874" s="31"/>
      <c r="KUS2874" s="29"/>
      <c r="KUT2874" s="30"/>
      <c r="KUU2874" s="30"/>
      <c r="KUV2874" s="30"/>
      <c r="KUW2874" s="30"/>
      <c r="KUX2874" s="30"/>
      <c r="KUY2874" s="30"/>
      <c r="KUZ2874" s="31"/>
      <c r="KVA2874" s="29"/>
      <c r="KVB2874" s="30"/>
      <c r="KVC2874" s="30"/>
      <c r="KVD2874" s="30"/>
      <c r="KVE2874" s="30"/>
      <c r="KVF2874" s="30"/>
      <c r="KVG2874" s="30"/>
      <c r="KVH2874" s="31"/>
      <c r="KVI2874" s="29"/>
      <c r="KVJ2874" s="30"/>
      <c r="KVK2874" s="30"/>
      <c r="KVL2874" s="30"/>
      <c r="KVM2874" s="30"/>
      <c r="KVN2874" s="30"/>
      <c r="KVO2874" s="30"/>
      <c r="KVP2874" s="31"/>
      <c r="KVQ2874" s="29"/>
      <c r="KVR2874" s="30"/>
      <c r="KVS2874" s="30"/>
      <c r="KVT2874" s="30"/>
      <c r="KVU2874" s="30"/>
      <c r="KVV2874" s="30"/>
      <c r="KVW2874" s="30"/>
      <c r="KVX2874" s="31"/>
      <c r="KVY2874" s="29"/>
      <c r="KVZ2874" s="30"/>
      <c r="KWA2874" s="30"/>
      <c r="KWB2874" s="30"/>
      <c r="KWC2874" s="30"/>
      <c r="KWD2874" s="30"/>
      <c r="KWE2874" s="30"/>
      <c r="KWF2874" s="31"/>
      <c r="KWG2874" s="29"/>
      <c r="KWH2874" s="30"/>
      <c r="KWI2874" s="30"/>
      <c r="KWJ2874" s="30"/>
      <c r="KWK2874" s="30"/>
      <c r="KWL2874" s="30"/>
      <c r="KWM2874" s="30"/>
      <c r="KWN2874" s="31"/>
      <c r="KWO2874" s="29"/>
      <c r="KWP2874" s="30"/>
      <c r="KWQ2874" s="30"/>
      <c r="KWR2874" s="30"/>
      <c r="KWS2874" s="30"/>
      <c r="KWT2874" s="30"/>
      <c r="KWU2874" s="30"/>
      <c r="KWV2874" s="31"/>
      <c r="KWW2874" s="29"/>
      <c r="KWX2874" s="30"/>
      <c r="KWY2874" s="30"/>
      <c r="KWZ2874" s="30"/>
      <c r="KXA2874" s="30"/>
      <c r="KXB2874" s="30"/>
      <c r="KXC2874" s="30"/>
      <c r="KXD2874" s="31"/>
      <c r="KXE2874" s="29"/>
      <c r="KXF2874" s="30"/>
      <c r="KXG2874" s="30"/>
      <c r="KXH2874" s="30"/>
      <c r="KXI2874" s="30"/>
      <c r="KXJ2874" s="30"/>
      <c r="KXK2874" s="30"/>
      <c r="KXL2874" s="31"/>
      <c r="KXM2874" s="29"/>
      <c r="KXN2874" s="30"/>
      <c r="KXO2874" s="30"/>
      <c r="KXP2874" s="30"/>
      <c r="KXQ2874" s="30"/>
      <c r="KXR2874" s="30"/>
      <c r="KXS2874" s="30"/>
      <c r="KXT2874" s="31"/>
      <c r="KXU2874" s="29"/>
      <c r="KXV2874" s="30"/>
      <c r="KXW2874" s="30"/>
      <c r="KXX2874" s="30"/>
      <c r="KXY2874" s="30"/>
      <c r="KXZ2874" s="30"/>
      <c r="KYA2874" s="30"/>
      <c r="KYB2874" s="31"/>
      <c r="KYC2874" s="29"/>
      <c r="KYD2874" s="30"/>
      <c r="KYE2874" s="30"/>
      <c r="KYF2874" s="30"/>
      <c r="KYG2874" s="30"/>
      <c r="KYH2874" s="30"/>
      <c r="KYI2874" s="30"/>
      <c r="KYJ2874" s="31"/>
      <c r="KYK2874" s="29"/>
      <c r="KYL2874" s="30"/>
      <c r="KYM2874" s="30"/>
      <c r="KYN2874" s="30"/>
      <c r="KYO2874" s="30"/>
      <c r="KYP2874" s="30"/>
      <c r="KYQ2874" s="30"/>
      <c r="KYR2874" s="31"/>
      <c r="KYS2874" s="29"/>
      <c r="KYT2874" s="30"/>
      <c r="KYU2874" s="30"/>
      <c r="KYV2874" s="30"/>
      <c r="KYW2874" s="30"/>
      <c r="KYX2874" s="30"/>
      <c r="KYY2874" s="30"/>
      <c r="KYZ2874" s="31"/>
      <c r="KZA2874" s="29"/>
      <c r="KZB2874" s="30"/>
      <c r="KZC2874" s="30"/>
      <c r="KZD2874" s="30"/>
      <c r="KZE2874" s="30"/>
      <c r="KZF2874" s="30"/>
      <c r="KZG2874" s="30"/>
      <c r="KZH2874" s="31"/>
      <c r="KZI2874" s="29"/>
      <c r="KZJ2874" s="30"/>
      <c r="KZK2874" s="30"/>
      <c r="KZL2874" s="30"/>
      <c r="KZM2874" s="30"/>
      <c r="KZN2874" s="30"/>
      <c r="KZO2874" s="30"/>
      <c r="KZP2874" s="31"/>
      <c r="KZQ2874" s="29"/>
      <c r="KZR2874" s="30"/>
      <c r="KZS2874" s="30"/>
      <c r="KZT2874" s="30"/>
      <c r="KZU2874" s="30"/>
      <c r="KZV2874" s="30"/>
      <c r="KZW2874" s="30"/>
      <c r="KZX2874" s="31"/>
      <c r="KZY2874" s="29"/>
      <c r="KZZ2874" s="30"/>
      <c r="LAA2874" s="30"/>
      <c r="LAB2874" s="30"/>
      <c r="LAC2874" s="30"/>
      <c r="LAD2874" s="30"/>
      <c r="LAE2874" s="30"/>
      <c r="LAF2874" s="31"/>
      <c r="LAG2874" s="29"/>
      <c r="LAH2874" s="30"/>
      <c r="LAI2874" s="30"/>
      <c r="LAJ2874" s="30"/>
      <c r="LAK2874" s="30"/>
      <c r="LAL2874" s="30"/>
      <c r="LAM2874" s="30"/>
      <c r="LAN2874" s="31"/>
      <c r="LAO2874" s="29"/>
      <c r="LAP2874" s="30"/>
      <c r="LAQ2874" s="30"/>
      <c r="LAR2874" s="30"/>
      <c r="LAS2874" s="30"/>
      <c r="LAT2874" s="30"/>
      <c r="LAU2874" s="30"/>
      <c r="LAV2874" s="31"/>
      <c r="LAW2874" s="29"/>
      <c r="LAX2874" s="30"/>
      <c r="LAY2874" s="30"/>
      <c r="LAZ2874" s="30"/>
      <c r="LBA2874" s="30"/>
      <c r="LBB2874" s="30"/>
      <c r="LBC2874" s="30"/>
      <c r="LBD2874" s="31"/>
      <c r="LBE2874" s="29"/>
      <c r="LBF2874" s="30"/>
      <c r="LBG2874" s="30"/>
      <c r="LBH2874" s="30"/>
      <c r="LBI2874" s="30"/>
      <c r="LBJ2874" s="30"/>
      <c r="LBK2874" s="30"/>
      <c r="LBL2874" s="31"/>
      <c r="LBM2874" s="29"/>
      <c r="LBN2874" s="30"/>
      <c r="LBO2874" s="30"/>
      <c r="LBP2874" s="30"/>
      <c r="LBQ2874" s="30"/>
      <c r="LBR2874" s="30"/>
      <c r="LBS2874" s="30"/>
      <c r="LBT2874" s="31"/>
      <c r="LBU2874" s="29"/>
      <c r="LBV2874" s="30"/>
      <c r="LBW2874" s="30"/>
      <c r="LBX2874" s="30"/>
      <c r="LBY2874" s="30"/>
      <c r="LBZ2874" s="30"/>
      <c r="LCA2874" s="30"/>
      <c r="LCB2874" s="31"/>
      <c r="LCC2874" s="29"/>
      <c r="LCD2874" s="30"/>
      <c r="LCE2874" s="30"/>
      <c r="LCF2874" s="30"/>
      <c r="LCG2874" s="30"/>
      <c r="LCH2874" s="30"/>
      <c r="LCI2874" s="30"/>
      <c r="LCJ2874" s="31"/>
      <c r="LCK2874" s="29"/>
      <c r="LCL2874" s="30"/>
      <c r="LCM2874" s="30"/>
      <c r="LCN2874" s="30"/>
      <c r="LCO2874" s="30"/>
      <c r="LCP2874" s="30"/>
      <c r="LCQ2874" s="30"/>
      <c r="LCR2874" s="31"/>
      <c r="LCS2874" s="29"/>
      <c r="LCT2874" s="30"/>
      <c r="LCU2874" s="30"/>
      <c r="LCV2874" s="30"/>
      <c r="LCW2874" s="30"/>
      <c r="LCX2874" s="30"/>
      <c r="LCY2874" s="30"/>
      <c r="LCZ2874" s="31"/>
      <c r="LDA2874" s="29"/>
      <c r="LDB2874" s="30"/>
      <c r="LDC2874" s="30"/>
      <c r="LDD2874" s="30"/>
      <c r="LDE2874" s="30"/>
      <c r="LDF2874" s="30"/>
      <c r="LDG2874" s="30"/>
      <c r="LDH2874" s="31"/>
      <c r="LDI2874" s="29"/>
      <c r="LDJ2874" s="30"/>
      <c r="LDK2874" s="30"/>
      <c r="LDL2874" s="30"/>
      <c r="LDM2874" s="30"/>
      <c r="LDN2874" s="30"/>
      <c r="LDO2874" s="30"/>
      <c r="LDP2874" s="31"/>
      <c r="LDQ2874" s="29"/>
      <c r="LDR2874" s="30"/>
      <c r="LDS2874" s="30"/>
      <c r="LDT2874" s="30"/>
      <c r="LDU2874" s="30"/>
      <c r="LDV2874" s="30"/>
      <c r="LDW2874" s="30"/>
      <c r="LDX2874" s="31"/>
      <c r="LDY2874" s="29"/>
      <c r="LDZ2874" s="30"/>
      <c r="LEA2874" s="30"/>
      <c r="LEB2874" s="30"/>
      <c r="LEC2874" s="30"/>
      <c r="LED2874" s="30"/>
      <c r="LEE2874" s="30"/>
      <c r="LEF2874" s="31"/>
      <c r="LEG2874" s="29"/>
      <c r="LEH2874" s="30"/>
      <c r="LEI2874" s="30"/>
      <c r="LEJ2874" s="30"/>
      <c r="LEK2874" s="30"/>
      <c r="LEL2874" s="30"/>
      <c r="LEM2874" s="30"/>
      <c r="LEN2874" s="31"/>
      <c r="LEO2874" s="29"/>
      <c r="LEP2874" s="30"/>
      <c r="LEQ2874" s="30"/>
      <c r="LER2874" s="30"/>
      <c r="LES2874" s="30"/>
      <c r="LET2874" s="30"/>
      <c r="LEU2874" s="30"/>
      <c r="LEV2874" s="31"/>
      <c r="LEW2874" s="29"/>
      <c r="LEX2874" s="30"/>
      <c r="LEY2874" s="30"/>
      <c r="LEZ2874" s="30"/>
      <c r="LFA2874" s="30"/>
      <c r="LFB2874" s="30"/>
      <c r="LFC2874" s="30"/>
      <c r="LFD2874" s="31"/>
      <c r="LFE2874" s="29"/>
      <c r="LFF2874" s="30"/>
      <c r="LFG2874" s="30"/>
      <c r="LFH2874" s="30"/>
      <c r="LFI2874" s="30"/>
      <c r="LFJ2874" s="30"/>
      <c r="LFK2874" s="30"/>
      <c r="LFL2874" s="31"/>
      <c r="LFM2874" s="29"/>
      <c r="LFN2874" s="30"/>
      <c r="LFO2874" s="30"/>
      <c r="LFP2874" s="30"/>
      <c r="LFQ2874" s="30"/>
      <c r="LFR2874" s="30"/>
      <c r="LFS2874" s="30"/>
      <c r="LFT2874" s="31"/>
      <c r="LFU2874" s="29"/>
      <c r="LFV2874" s="30"/>
      <c r="LFW2874" s="30"/>
      <c r="LFX2874" s="30"/>
      <c r="LFY2874" s="30"/>
      <c r="LFZ2874" s="30"/>
      <c r="LGA2874" s="30"/>
      <c r="LGB2874" s="31"/>
      <c r="LGC2874" s="29"/>
      <c r="LGD2874" s="30"/>
      <c r="LGE2874" s="30"/>
      <c r="LGF2874" s="30"/>
      <c r="LGG2874" s="30"/>
      <c r="LGH2874" s="30"/>
      <c r="LGI2874" s="30"/>
      <c r="LGJ2874" s="31"/>
      <c r="LGK2874" s="29"/>
      <c r="LGL2874" s="30"/>
      <c r="LGM2874" s="30"/>
      <c r="LGN2874" s="30"/>
      <c r="LGO2874" s="30"/>
      <c r="LGP2874" s="30"/>
      <c r="LGQ2874" s="30"/>
      <c r="LGR2874" s="31"/>
      <c r="LGS2874" s="29"/>
      <c r="LGT2874" s="30"/>
      <c r="LGU2874" s="30"/>
      <c r="LGV2874" s="30"/>
      <c r="LGW2874" s="30"/>
      <c r="LGX2874" s="30"/>
      <c r="LGY2874" s="30"/>
      <c r="LGZ2874" s="31"/>
      <c r="LHA2874" s="29"/>
      <c r="LHB2874" s="30"/>
      <c r="LHC2874" s="30"/>
      <c r="LHD2874" s="30"/>
      <c r="LHE2874" s="30"/>
      <c r="LHF2874" s="30"/>
      <c r="LHG2874" s="30"/>
      <c r="LHH2874" s="31"/>
      <c r="LHI2874" s="29"/>
      <c r="LHJ2874" s="30"/>
      <c r="LHK2874" s="30"/>
      <c r="LHL2874" s="30"/>
      <c r="LHM2874" s="30"/>
      <c r="LHN2874" s="30"/>
      <c r="LHO2874" s="30"/>
      <c r="LHP2874" s="31"/>
      <c r="LHQ2874" s="29"/>
      <c r="LHR2874" s="30"/>
      <c r="LHS2874" s="30"/>
      <c r="LHT2874" s="30"/>
      <c r="LHU2874" s="30"/>
      <c r="LHV2874" s="30"/>
      <c r="LHW2874" s="30"/>
      <c r="LHX2874" s="31"/>
      <c r="LHY2874" s="29"/>
      <c r="LHZ2874" s="30"/>
      <c r="LIA2874" s="30"/>
      <c r="LIB2874" s="30"/>
      <c r="LIC2874" s="30"/>
      <c r="LID2874" s="30"/>
      <c r="LIE2874" s="30"/>
      <c r="LIF2874" s="31"/>
      <c r="LIG2874" s="29"/>
      <c r="LIH2874" s="30"/>
      <c r="LII2874" s="30"/>
      <c r="LIJ2874" s="30"/>
      <c r="LIK2874" s="30"/>
      <c r="LIL2874" s="30"/>
      <c r="LIM2874" s="30"/>
      <c r="LIN2874" s="31"/>
      <c r="LIO2874" s="29"/>
      <c r="LIP2874" s="30"/>
      <c r="LIQ2874" s="30"/>
      <c r="LIR2874" s="30"/>
      <c r="LIS2874" s="30"/>
      <c r="LIT2874" s="30"/>
      <c r="LIU2874" s="30"/>
      <c r="LIV2874" s="31"/>
      <c r="LIW2874" s="29"/>
      <c r="LIX2874" s="30"/>
      <c r="LIY2874" s="30"/>
      <c r="LIZ2874" s="30"/>
      <c r="LJA2874" s="30"/>
      <c r="LJB2874" s="30"/>
      <c r="LJC2874" s="30"/>
      <c r="LJD2874" s="31"/>
      <c r="LJE2874" s="29"/>
      <c r="LJF2874" s="30"/>
      <c r="LJG2874" s="30"/>
      <c r="LJH2874" s="30"/>
      <c r="LJI2874" s="30"/>
      <c r="LJJ2874" s="30"/>
      <c r="LJK2874" s="30"/>
      <c r="LJL2874" s="31"/>
      <c r="LJM2874" s="29"/>
      <c r="LJN2874" s="30"/>
      <c r="LJO2874" s="30"/>
      <c r="LJP2874" s="30"/>
      <c r="LJQ2874" s="30"/>
      <c r="LJR2874" s="30"/>
      <c r="LJS2874" s="30"/>
      <c r="LJT2874" s="31"/>
      <c r="LJU2874" s="29"/>
      <c r="LJV2874" s="30"/>
      <c r="LJW2874" s="30"/>
      <c r="LJX2874" s="30"/>
      <c r="LJY2874" s="30"/>
      <c r="LJZ2874" s="30"/>
      <c r="LKA2874" s="30"/>
      <c r="LKB2874" s="31"/>
      <c r="LKC2874" s="29"/>
      <c r="LKD2874" s="30"/>
      <c r="LKE2874" s="30"/>
      <c r="LKF2874" s="30"/>
      <c r="LKG2874" s="30"/>
      <c r="LKH2874" s="30"/>
      <c r="LKI2874" s="30"/>
      <c r="LKJ2874" s="31"/>
      <c r="LKK2874" s="29"/>
      <c r="LKL2874" s="30"/>
      <c r="LKM2874" s="30"/>
      <c r="LKN2874" s="30"/>
      <c r="LKO2874" s="30"/>
      <c r="LKP2874" s="30"/>
      <c r="LKQ2874" s="30"/>
      <c r="LKR2874" s="31"/>
      <c r="LKS2874" s="29"/>
      <c r="LKT2874" s="30"/>
      <c r="LKU2874" s="30"/>
      <c r="LKV2874" s="30"/>
      <c r="LKW2874" s="30"/>
      <c r="LKX2874" s="30"/>
      <c r="LKY2874" s="30"/>
      <c r="LKZ2874" s="31"/>
      <c r="LLA2874" s="29"/>
      <c r="LLB2874" s="30"/>
      <c r="LLC2874" s="30"/>
      <c r="LLD2874" s="30"/>
      <c r="LLE2874" s="30"/>
      <c r="LLF2874" s="30"/>
      <c r="LLG2874" s="30"/>
      <c r="LLH2874" s="31"/>
      <c r="LLI2874" s="29"/>
      <c r="LLJ2874" s="30"/>
      <c r="LLK2874" s="30"/>
      <c r="LLL2874" s="30"/>
      <c r="LLM2874" s="30"/>
      <c r="LLN2874" s="30"/>
      <c r="LLO2874" s="30"/>
      <c r="LLP2874" s="31"/>
      <c r="LLQ2874" s="29"/>
      <c r="LLR2874" s="30"/>
      <c r="LLS2874" s="30"/>
      <c r="LLT2874" s="30"/>
      <c r="LLU2874" s="30"/>
      <c r="LLV2874" s="30"/>
      <c r="LLW2874" s="30"/>
      <c r="LLX2874" s="31"/>
      <c r="LLY2874" s="29"/>
      <c r="LLZ2874" s="30"/>
      <c r="LMA2874" s="30"/>
      <c r="LMB2874" s="30"/>
      <c r="LMC2874" s="30"/>
      <c r="LMD2874" s="30"/>
      <c r="LME2874" s="30"/>
      <c r="LMF2874" s="31"/>
      <c r="LMG2874" s="29"/>
      <c r="LMH2874" s="30"/>
      <c r="LMI2874" s="30"/>
      <c r="LMJ2874" s="30"/>
      <c r="LMK2874" s="30"/>
      <c r="LML2874" s="30"/>
      <c r="LMM2874" s="30"/>
      <c r="LMN2874" s="31"/>
      <c r="LMO2874" s="29"/>
      <c r="LMP2874" s="30"/>
      <c r="LMQ2874" s="30"/>
      <c r="LMR2874" s="30"/>
      <c r="LMS2874" s="30"/>
      <c r="LMT2874" s="30"/>
      <c r="LMU2874" s="30"/>
      <c r="LMV2874" s="31"/>
      <c r="LMW2874" s="29"/>
      <c r="LMX2874" s="30"/>
      <c r="LMY2874" s="30"/>
      <c r="LMZ2874" s="30"/>
      <c r="LNA2874" s="30"/>
      <c r="LNB2874" s="30"/>
      <c r="LNC2874" s="30"/>
      <c r="LND2874" s="31"/>
      <c r="LNE2874" s="29"/>
      <c r="LNF2874" s="30"/>
      <c r="LNG2874" s="30"/>
      <c r="LNH2874" s="30"/>
      <c r="LNI2874" s="30"/>
      <c r="LNJ2874" s="30"/>
      <c r="LNK2874" s="30"/>
      <c r="LNL2874" s="31"/>
      <c r="LNM2874" s="29"/>
      <c r="LNN2874" s="30"/>
      <c r="LNO2874" s="30"/>
      <c r="LNP2874" s="30"/>
      <c r="LNQ2874" s="30"/>
      <c r="LNR2874" s="30"/>
      <c r="LNS2874" s="30"/>
      <c r="LNT2874" s="31"/>
      <c r="LNU2874" s="29"/>
      <c r="LNV2874" s="30"/>
      <c r="LNW2874" s="30"/>
      <c r="LNX2874" s="30"/>
      <c r="LNY2874" s="30"/>
      <c r="LNZ2874" s="30"/>
      <c r="LOA2874" s="30"/>
      <c r="LOB2874" s="31"/>
      <c r="LOC2874" s="29"/>
      <c r="LOD2874" s="30"/>
      <c r="LOE2874" s="30"/>
      <c r="LOF2874" s="30"/>
      <c r="LOG2874" s="30"/>
      <c r="LOH2874" s="30"/>
      <c r="LOI2874" s="30"/>
      <c r="LOJ2874" s="31"/>
      <c r="LOK2874" s="29"/>
      <c r="LOL2874" s="30"/>
      <c r="LOM2874" s="30"/>
      <c r="LON2874" s="30"/>
      <c r="LOO2874" s="30"/>
      <c r="LOP2874" s="30"/>
      <c r="LOQ2874" s="30"/>
      <c r="LOR2874" s="31"/>
      <c r="LOS2874" s="29"/>
      <c r="LOT2874" s="30"/>
      <c r="LOU2874" s="30"/>
      <c r="LOV2874" s="30"/>
      <c r="LOW2874" s="30"/>
      <c r="LOX2874" s="30"/>
      <c r="LOY2874" s="30"/>
      <c r="LOZ2874" s="31"/>
      <c r="LPA2874" s="29"/>
      <c r="LPB2874" s="30"/>
      <c r="LPC2874" s="30"/>
      <c r="LPD2874" s="30"/>
      <c r="LPE2874" s="30"/>
      <c r="LPF2874" s="30"/>
      <c r="LPG2874" s="30"/>
      <c r="LPH2874" s="31"/>
      <c r="LPI2874" s="29"/>
      <c r="LPJ2874" s="30"/>
      <c r="LPK2874" s="30"/>
      <c r="LPL2874" s="30"/>
      <c r="LPM2874" s="30"/>
      <c r="LPN2874" s="30"/>
      <c r="LPO2874" s="30"/>
      <c r="LPP2874" s="31"/>
      <c r="LPQ2874" s="29"/>
      <c r="LPR2874" s="30"/>
      <c r="LPS2874" s="30"/>
      <c r="LPT2874" s="30"/>
      <c r="LPU2874" s="30"/>
      <c r="LPV2874" s="30"/>
      <c r="LPW2874" s="30"/>
      <c r="LPX2874" s="31"/>
      <c r="LPY2874" s="29"/>
      <c r="LPZ2874" s="30"/>
      <c r="LQA2874" s="30"/>
      <c r="LQB2874" s="30"/>
      <c r="LQC2874" s="30"/>
      <c r="LQD2874" s="30"/>
      <c r="LQE2874" s="30"/>
      <c r="LQF2874" s="31"/>
      <c r="LQG2874" s="29"/>
      <c r="LQH2874" s="30"/>
      <c r="LQI2874" s="30"/>
      <c r="LQJ2874" s="30"/>
      <c r="LQK2874" s="30"/>
      <c r="LQL2874" s="30"/>
      <c r="LQM2874" s="30"/>
      <c r="LQN2874" s="31"/>
      <c r="LQO2874" s="29"/>
      <c r="LQP2874" s="30"/>
      <c r="LQQ2874" s="30"/>
      <c r="LQR2874" s="30"/>
      <c r="LQS2874" s="30"/>
      <c r="LQT2874" s="30"/>
      <c r="LQU2874" s="30"/>
      <c r="LQV2874" s="31"/>
      <c r="LQW2874" s="29"/>
      <c r="LQX2874" s="30"/>
      <c r="LQY2874" s="30"/>
      <c r="LQZ2874" s="30"/>
      <c r="LRA2874" s="30"/>
      <c r="LRB2874" s="30"/>
      <c r="LRC2874" s="30"/>
      <c r="LRD2874" s="31"/>
      <c r="LRE2874" s="29"/>
      <c r="LRF2874" s="30"/>
      <c r="LRG2874" s="30"/>
      <c r="LRH2874" s="30"/>
      <c r="LRI2874" s="30"/>
      <c r="LRJ2874" s="30"/>
      <c r="LRK2874" s="30"/>
      <c r="LRL2874" s="31"/>
      <c r="LRM2874" s="29"/>
      <c r="LRN2874" s="30"/>
      <c r="LRO2874" s="30"/>
      <c r="LRP2874" s="30"/>
      <c r="LRQ2874" s="30"/>
      <c r="LRR2874" s="30"/>
      <c r="LRS2874" s="30"/>
      <c r="LRT2874" s="31"/>
      <c r="LRU2874" s="29"/>
      <c r="LRV2874" s="30"/>
      <c r="LRW2874" s="30"/>
      <c r="LRX2874" s="30"/>
      <c r="LRY2874" s="30"/>
      <c r="LRZ2874" s="30"/>
      <c r="LSA2874" s="30"/>
      <c r="LSB2874" s="31"/>
      <c r="LSC2874" s="29"/>
      <c r="LSD2874" s="30"/>
      <c r="LSE2874" s="30"/>
      <c r="LSF2874" s="30"/>
      <c r="LSG2874" s="30"/>
      <c r="LSH2874" s="30"/>
      <c r="LSI2874" s="30"/>
      <c r="LSJ2874" s="31"/>
      <c r="LSK2874" s="29"/>
      <c r="LSL2874" s="30"/>
      <c r="LSM2874" s="30"/>
      <c r="LSN2874" s="30"/>
      <c r="LSO2874" s="30"/>
      <c r="LSP2874" s="30"/>
      <c r="LSQ2874" s="30"/>
      <c r="LSR2874" s="31"/>
      <c r="LSS2874" s="29"/>
      <c r="LST2874" s="30"/>
      <c r="LSU2874" s="30"/>
      <c r="LSV2874" s="30"/>
      <c r="LSW2874" s="30"/>
      <c r="LSX2874" s="30"/>
      <c r="LSY2874" s="30"/>
      <c r="LSZ2874" s="31"/>
      <c r="LTA2874" s="29"/>
      <c r="LTB2874" s="30"/>
      <c r="LTC2874" s="30"/>
      <c r="LTD2874" s="30"/>
      <c r="LTE2874" s="30"/>
      <c r="LTF2874" s="30"/>
      <c r="LTG2874" s="30"/>
      <c r="LTH2874" s="31"/>
      <c r="LTI2874" s="29"/>
      <c r="LTJ2874" s="30"/>
      <c r="LTK2874" s="30"/>
      <c r="LTL2874" s="30"/>
      <c r="LTM2874" s="30"/>
      <c r="LTN2874" s="30"/>
      <c r="LTO2874" s="30"/>
      <c r="LTP2874" s="31"/>
      <c r="LTQ2874" s="29"/>
      <c r="LTR2874" s="30"/>
      <c r="LTS2874" s="30"/>
      <c r="LTT2874" s="30"/>
      <c r="LTU2874" s="30"/>
      <c r="LTV2874" s="30"/>
      <c r="LTW2874" s="30"/>
      <c r="LTX2874" s="31"/>
      <c r="LTY2874" s="29"/>
      <c r="LTZ2874" s="30"/>
      <c r="LUA2874" s="30"/>
      <c r="LUB2874" s="30"/>
      <c r="LUC2874" s="30"/>
      <c r="LUD2874" s="30"/>
      <c r="LUE2874" s="30"/>
      <c r="LUF2874" s="31"/>
      <c r="LUG2874" s="29"/>
      <c r="LUH2874" s="30"/>
      <c r="LUI2874" s="30"/>
      <c r="LUJ2874" s="30"/>
      <c r="LUK2874" s="30"/>
      <c r="LUL2874" s="30"/>
      <c r="LUM2874" s="30"/>
      <c r="LUN2874" s="31"/>
      <c r="LUO2874" s="29"/>
      <c r="LUP2874" s="30"/>
      <c r="LUQ2874" s="30"/>
      <c r="LUR2874" s="30"/>
      <c r="LUS2874" s="30"/>
      <c r="LUT2874" s="30"/>
      <c r="LUU2874" s="30"/>
      <c r="LUV2874" s="31"/>
      <c r="LUW2874" s="29"/>
      <c r="LUX2874" s="30"/>
      <c r="LUY2874" s="30"/>
      <c r="LUZ2874" s="30"/>
      <c r="LVA2874" s="30"/>
      <c r="LVB2874" s="30"/>
      <c r="LVC2874" s="30"/>
      <c r="LVD2874" s="31"/>
      <c r="LVE2874" s="29"/>
      <c r="LVF2874" s="30"/>
      <c r="LVG2874" s="30"/>
      <c r="LVH2874" s="30"/>
      <c r="LVI2874" s="30"/>
      <c r="LVJ2874" s="30"/>
      <c r="LVK2874" s="30"/>
      <c r="LVL2874" s="31"/>
      <c r="LVM2874" s="29"/>
      <c r="LVN2874" s="30"/>
      <c r="LVO2874" s="30"/>
      <c r="LVP2874" s="30"/>
      <c r="LVQ2874" s="30"/>
      <c r="LVR2874" s="30"/>
      <c r="LVS2874" s="30"/>
      <c r="LVT2874" s="31"/>
      <c r="LVU2874" s="29"/>
      <c r="LVV2874" s="30"/>
      <c r="LVW2874" s="30"/>
      <c r="LVX2874" s="30"/>
      <c r="LVY2874" s="30"/>
      <c r="LVZ2874" s="30"/>
      <c r="LWA2874" s="30"/>
      <c r="LWB2874" s="31"/>
      <c r="LWC2874" s="29"/>
      <c r="LWD2874" s="30"/>
      <c r="LWE2874" s="30"/>
      <c r="LWF2874" s="30"/>
      <c r="LWG2874" s="30"/>
      <c r="LWH2874" s="30"/>
      <c r="LWI2874" s="30"/>
      <c r="LWJ2874" s="31"/>
      <c r="LWK2874" s="29"/>
      <c r="LWL2874" s="30"/>
      <c r="LWM2874" s="30"/>
      <c r="LWN2874" s="30"/>
      <c r="LWO2874" s="30"/>
      <c r="LWP2874" s="30"/>
      <c r="LWQ2874" s="30"/>
      <c r="LWR2874" s="31"/>
      <c r="LWS2874" s="29"/>
      <c r="LWT2874" s="30"/>
      <c r="LWU2874" s="30"/>
      <c r="LWV2874" s="30"/>
      <c r="LWW2874" s="30"/>
      <c r="LWX2874" s="30"/>
      <c r="LWY2874" s="30"/>
      <c r="LWZ2874" s="31"/>
      <c r="LXA2874" s="29"/>
      <c r="LXB2874" s="30"/>
      <c r="LXC2874" s="30"/>
      <c r="LXD2874" s="30"/>
      <c r="LXE2874" s="30"/>
      <c r="LXF2874" s="30"/>
      <c r="LXG2874" s="30"/>
      <c r="LXH2874" s="31"/>
      <c r="LXI2874" s="29"/>
      <c r="LXJ2874" s="30"/>
      <c r="LXK2874" s="30"/>
      <c r="LXL2874" s="30"/>
      <c r="LXM2874" s="30"/>
      <c r="LXN2874" s="30"/>
      <c r="LXO2874" s="30"/>
      <c r="LXP2874" s="31"/>
      <c r="LXQ2874" s="29"/>
      <c r="LXR2874" s="30"/>
      <c r="LXS2874" s="30"/>
      <c r="LXT2874" s="30"/>
      <c r="LXU2874" s="30"/>
      <c r="LXV2874" s="30"/>
      <c r="LXW2874" s="30"/>
      <c r="LXX2874" s="31"/>
      <c r="LXY2874" s="29"/>
      <c r="LXZ2874" s="30"/>
      <c r="LYA2874" s="30"/>
      <c r="LYB2874" s="30"/>
      <c r="LYC2874" s="30"/>
      <c r="LYD2874" s="30"/>
      <c r="LYE2874" s="30"/>
      <c r="LYF2874" s="31"/>
      <c r="LYG2874" s="29"/>
      <c r="LYH2874" s="30"/>
      <c r="LYI2874" s="30"/>
      <c r="LYJ2874" s="30"/>
      <c r="LYK2874" s="30"/>
      <c r="LYL2874" s="30"/>
      <c r="LYM2874" s="30"/>
      <c r="LYN2874" s="31"/>
      <c r="LYO2874" s="29"/>
      <c r="LYP2874" s="30"/>
      <c r="LYQ2874" s="30"/>
      <c r="LYR2874" s="30"/>
      <c r="LYS2874" s="30"/>
      <c r="LYT2874" s="30"/>
      <c r="LYU2874" s="30"/>
      <c r="LYV2874" s="31"/>
      <c r="LYW2874" s="29"/>
      <c r="LYX2874" s="30"/>
      <c r="LYY2874" s="30"/>
      <c r="LYZ2874" s="30"/>
      <c r="LZA2874" s="30"/>
      <c r="LZB2874" s="30"/>
      <c r="LZC2874" s="30"/>
      <c r="LZD2874" s="31"/>
      <c r="LZE2874" s="29"/>
      <c r="LZF2874" s="30"/>
      <c r="LZG2874" s="30"/>
      <c r="LZH2874" s="30"/>
      <c r="LZI2874" s="30"/>
      <c r="LZJ2874" s="30"/>
      <c r="LZK2874" s="30"/>
      <c r="LZL2874" s="31"/>
      <c r="LZM2874" s="29"/>
      <c r="LZN2874" s="30"/>
      <c r="LZO2874" s="30"/>
      <c r="LZP2874" s="30"/>
      <c r="LZQ2874" s="30"/>
      <c r="LZR2874" s="30"/>
      <c r="LZS2874" s="30"/>
      <c r="LZT2874" s="31"/>
      <c r="LZU2874" s="29"/>
      <c r="LZV2874" s="30"/>
      <c r="LZW2874" s="30"/>
      <c r="LZX2874" s="30"/>
      <c r="LZY2874" s="30"/>
      <c r="LZZ2874" s="30"/>
      <c r="MAA2874" s="30"/>
      <c r="MAB2874" s="31"/>
      <c r="MAC2874" s="29"/>
      <c r="MAD2874" s="30"/>
      <c r="MAE2874" s="30"/>
      <c r="MAF2874" s="30"/>
      <c r="MAG2874" s="30"/>
      <c r="MAH2874" s="30"/>
      <c r="MAI2874" s="30"/>
      <c r="MAJ2874" s="31"/>
      <c r="MAK2874" s="29"/>
      <c r="MAL2874" s="30"/>
      <c r="MAM2874" s="30"/>
      <c r="MAN2874" s="30"/>
      <c r="MAO2874" s="30"/>
      <c r="MAP2874" s="30"/>
      <c r="MAQ2874" s="30"/>
      <c r="MAR2874" s="31"/>
      <c r="MAS2874" s="29"/>
      <c r="MAT2874" s="30"/>
      <c r="MAU2874" s="30"/>
      <c r="MAV2874" s="30"/>
      <c r="MAW2874" s="30"/>
      <c r="MAX2874" s="30"/>
      <c r="MAY2874" s="30"/>
      <c r="MAZ2874" s="31"/>
      <c r="MBA2874" s="29"/>
      <c r="MBB2874" s="30"/>
      <c r="MBC2874" s="30"/>
      <c r="MBD2874" s="30"/>
      <c r="MBE2874" s="30"/>
      <c r="MBF2874" s="30"/>
      <c r="MBG2874" s="30"/>
      <c r="MBH2874" s="31"/>
      <c r="MBI2874" s="29"/>
      <c r="MBJ2874" s="30"/>
      <c r="MBK2874" s="30"/>
      <c r="MBL2874" s="30"/>
      <c r="MBM2874" s="30"/>
      <c r="MBN2874" s="30"/>
      <c r="MBO2874" s="30"/>
      <c r="MBP2874" s="31"/>
      <c r="MBQ2874" s="29"/>
      <c r="MBR2874" s="30"/>
      <c r="MBS2874" s="30"/>
      <c r="MBT2874" s="30"/>
      <c r="MBU2874" s="30"/>
      <c r="MBV2874" s="30"/>
      <c r="MBW2874" s="30"/>
      <c r="MBX2874" s="31"/>
      <c r="MBY2874" s="29"/>
      <c r="MBZ2874" s="30"/>
      <c r="MCA2874" s="30"/>
      <c r="MCB2874" s="30"/>
      <c r="MCC2874" s="30"/>
      <c r="MCD2874" s="30"/>
      <c r="MCE2874" s="30"/>
      <c r="MCF2874" s="31"/>
      <c r="MCG2874" s="29"/>
      <c r="MCH2874" s="30"/>
      <c r="MCI2874" s="30"/>
      <c r="MCJ2874" s="30"/>
      <c r="MCK2874" s="30"/>
      <c r="MCL2874" s="30"/>
      <c r="MCM2874" s="30"/>
      <c r="MCN2874" s="31"/>
      <c r="MCO2874" s="29"/>
      <c r="MCP2874" s="30"/>
      <c r="MCQ2874" s="30"/>
      <c r="MCR2874" s="30"/>
      <c r="MCS2874" s="30"/>
      <c r="MCT2874" s="30"/>
      <c r="MCU2874" s="30"/>
      <c r="MCV2874" s="31"/>
      <c r="MCW2874" s="29"/>
      <c r="MCX2874" s="30"/>
      <c r="MCY2874" s="30"/>
      <c r="MCZ2874" s="30"/>
      <c r="MDA2874" s="30"/>
      <c r="MDB2874" s="30"/>
      <c r="MDC2874" s="30"/>
      <c r="MDD2874" s="31"/>
      <c r="MDE2874" s="29"/>
      <c r="MDF2874" s="30"/>
      <c r="MDG2874" s="30"/>
      <c r="MDH2874" s="30"/>
      <c r="MDI2874" s="30"/>
      <c r="MDJ2874" s="30"/>
      <c r="MDK2874" s="30"/>
      <c r="MDL2874" s="31"/>
      <c r="MDM2874" s="29"/>
      <c r="MDN2874" s="30"/>
      <c r="MDO2874" s="30"/>
      <c r="MDP2874" s="30"/>
      <c r="MDQ2874" s="30"/>
      <c r="MDR2874" s="30"/>
      <c r="MDS2874" s="30"/>
      <c r="MDT2874" s="31"/>
      <c r="MDU2874" s="29"/>
      <c r="MDV2874" s="30"/>
      <c r="MDW2874" s="30"/>
      <c r="MDX2874" s="30"/>
      <c r="MDY2874" s="30"/>
      <c r="MDZ2874" s="30"/>
      <c r="MEA2874" s="30"/>
      <c r="MEB2874" s="31"/>
      <c r="MEC2874" s="29"/>
      <c r="MED2874" s="30"/>
      <c r="MEE2874" s="30"/>
      <c r="MEF2874" s="30"/>
      <c r="MEG2874" s="30"/>
      <c r="MEH2874" s="30"/>
      <c r="MEI2874" s="30"/>
      <c r="MEJ2874" s="31"/>
      <c r="MEK2874" s="29"/>
      <c r="MEL2874" s="30"/>
      <c r="MEM2874" s="30"/>
      <c r="MEN2874" s="30"/>
      <c r="MEO2874" s="30"/>
      <c r="MEP2874" s="30"/>
      <c r="MEQ2874" s="30"/>
      <c r="MER2874" s="31"/>
      <c r="MES2874" s="29"/>
      <c r="MET2874" s="30"/>
      <c r="MEU2874" s="30"/>
      <c r="MEV2874" s="30"/>
      <c r="MEW2874" s="30"/>
      <c r="MEX2874" s="30"/>
      <c r="MEY2874" s="30"/>
      <c r="MEZ2874" s="31"/>
      <c r="MFA2874" s="29"/>
      <c r="MFB2874" s="30"/>
      <c r="MFC2874" s="30"/>
      <c r="MFD2874" s="30"/>
      <c r="MFE2874" s="30"/>
      <c r="MFF2874" s="30"/>
      <c r="MFG2874" s="30"/>
      <c r="MFH2874" s="31"/>
      <c r="MFI2874" s="29"/>
      <c r="MFJ2874" s="30"/>
      <c r="MFK2874" s="30"/>
      <c r="MFL2874" s="30"/>
      <c r="MFM2874" s="30"/>
      <c r="MFN2874" s="30"/>
      <c r="MFO2874" s="30"/>
      <c r="MFP2874" s="31"/>
      <c r="MFQ2874" s="29"/>
      <c r="MFR2874" s="30"/>
      <c r="MFS2874" s="30"/>
      <c r="MFT2874" s="30"/>
      <c r="MFU2874" s="30"/>
      <c r="MFV2874" s="30"/>
      <c r="MFW2874" s="30"/>
      <c r="MFX2874" s="31"/>
      <c r="MFY2874" s="29"/>
      <c r="MFZ2874" s="30"/>
      <c r="MGA2874" s="30"/>
      <c r="MGB2874" s="30"/>
      <c r="MGC2874" s="30"/>
      <c r="MGD2874" s="30"/>
      <c r="MGE2874" s="30"/>
      <c r="MGF2874" s="31"/>
      <c r="MGG2874" s="29"/>
      <c r="MGH2874" s="30"/>
      <c r="MGI2874" s="30"/>
      <c r="MGJ2874" s="30"/>
      <c r="MGK2874" s="30"/>
      <c r="MGL2874" s="30"/>
      <c r="MGM2874" s="30"/>
      <c r="MGN2874" s="31"/>
      <c r="MGO2874" s="29"/>
      <c r="MGP2874" s="30"/>
      <c r="MGQ2874" s="30"/>
      <c r="MGR2874" s="30"/>
      <c r="MGS2874" s="30"/>
      <c r="MGT2874" s="30"/>
      <c r="MGU2874" s="30"/>
      <c r="MGV2874" s="31"/>
      <c r="MGW2874" s="29"/>
      <c r="MGX2874" s="30"/>
      <c r="MGY2874" s="30"/>
      <c r="MGZ2874" s="30"/>
      <c r="MHA2874" s="30"/>
      <c r="MHB2874" s="30"/>
      <c r="MHC2874" s="30"/>
      <c r="MHD2874" s="31"/>
      <c r="MHE2874" s="29"/>
      <c r="MHF2874" s="30"/>
      <c r="MHG2874" s="30"/>
      <c r="MHH2874" s="30"/>
      <c r="MHI2874" s="30"/>
      <c r="MHJ2874" s="30"/>
      <c r="MHK2874" s="30"/>
      <c r="MHL2874" s="31"/>
      <c r="MHM2874" s="29"/>
      <c r="MHN2874" s="30"/>
      <c r="MHO2874" s="30"/>
      <c r="MHP2874" s="30"/>
      <c r="MHQ2874" s="30"/>
      <c r="MHR2874" s="30"/>
      <c r="MHS2874" s="30"/>
      <c r="MHT2874" s="31"/>
      <c r="MHU2874" s="29"/>
      <c r="MHV2874" s="30"/>
      <c r="MHW2874" s="30"/>
      <c r="MHX2874" s="30"/>
      <c r="MHY2874" s="30"/>
      <c r="MHZ2874" s="30"/>
      <c r="MIA2874" s="30"/>
      <c r="MIB2874" s="31"/>
      <c r="MIC2874" s="29"/>
      <c r="MID2874" s="30"/>
      <c r="MIE2874" s="30"/>
      <c r="MIF2874" s="30"/>
      <c r="MIG2874" s="30"/>
      <c r="MIH2874" s="30"/>
      <c r="MII2874" s="30"/>
      <c r="MIJ2874" s="31"/>
      <c r="MIK2874" s="29"/>
      <c r="MIL2874" s="30"/>
      <c r="MIM2874" s="30"/>
      <c r="MIN2874" s="30"/>
      <c r="MIO2874" s="30"/>
      <c r="MIP2874" s="30"/>
      <c r="MIQ2874" s="30"/>
      <c r="MIR2874" s="31"/>
      <c r="MIS2874" s="29"/>
      <c r="MIT2874" s="30"/>
      <c r="MIU2874" s="30"/>
      <c r="MIV2874" s="30"/>
      <c r="MIW2874" s="30"/>
      <c r="MIX2874" s="30"/>
      <c r="MIY2874" s="30"/>
      <c r="MIZ2874" s="31"/>
      <c r="MJA2874" s="29"/>
      <c r="MJB2874" s="30"/>
      <c r="MJC2874" s="30"/>
      <c r="MJD2874" s="30"/>
      <c r="MJE2874" s="30"/>
      <c r="MJF2874" s="30"/>
      <c r="MJG2874" s="30"/>
      <c r="MJH2874" s="31"/>
      <c r="MJI2874" s="29"/>
      <c r="MJJ2874" s="30"/>
      <c r="MJK2874" s="30"/>
      <c r="MJL2874" s="30"/>
      <c r="MJM2874" s="30"/>
      <c r="MJN2874" s="30"/>
      <c r="MJO2874" s="30"/>
      <c r="MJP2874" s="31"/>
      <c r="MJQ2874" s="29"/>
      <c r="MJR2874" s="30"/>
      <c r="MJS2874" s="30"/>
      <c r="MJT2874" s="30"/>
      <c r="MJU2874" s="30"/>
      <c r="MJV2874" s="30"/>
      <c r="MJW2874" s="30"/>
      <c r="MJX2874" s="31"/>
      <c r="MJY2874" s="29"/>
      <c r="MJZ2874" s="30"/>
      <c r="MKA2874" s="30"/>
      <c r="MKB2874" s="30"/>
      <c r="MKC2874" s="30"/>
      <c r="MKD2874" s="30"/>
      <c r="MKE2874" s="30"/>
      <c r="MKF2874" s="31"/>
      <c r="MKG2874" s="29"/>
      <c r="MKH2874" s="30"/>
      <c r="MKI2874" s="30"/>
      <c r="MKJ2874" s="30"/>
      <c r="MKK2874" s="30"/>
      <c r="MKL2874" s="30"/>
      <c r="MKM2874" s="30"/>
      <c r="MKN2874" s="31"/>
      <c r="MKO2874" s="29"/>
      <c r="MKP2874" s="30"/>
      <c r="MKQ2874" s="30"/>
      <c r="MKR2874" s="30"/>
      <c r="MKS2874" s="30"/>
      <c r="MKT2874" s="30"/>
      <c r="MKU2874" s="30"/>
      <c r="MKV2874" s="31"/>
      <c r="MKW2874" s="29"/>
      <c r="MKX2874" s="30"/>
      <c r="MKY2874" s="30"/>
      <c r="MKZ2874" s="30"/>
      <c r="MLA2874" s="30"/>
      <c r="MLB2874" s="30"/>
      <c r="MLC2874" s="30"/>
      <c r="MLD2874" s="31"/>
      <c r="MLE2874" s="29"/>
      <c r="MLF2874" s="30"/>
      <c r="MLG2874" s="30"/>
      <c r="MLH2874" s="30"/>
      <c r="MLI2874" s="30"/>
      <c r="MLJ2874" s="30"/>
      <c r="MLK2874" s="30"/>
      <c r="MLL2874" s="31"/>
      <c r="MLM2874" s="29"/>
      <c r="MLN2874" s="30"/>
      <c r="MLO2874" s="30"/>
      <c r="MLP2874" s="30"/>
      <c r="MLQ2874" s="30"/>
      <c r="MLR2874" s="30"/>
      <c r="MLS2874" s="30"/>
      <c r="MLT2874" s="31"/>
      <c r="MLU2874" s="29"/>
      <c r="MLV2874" s="30"/>
      <c r="MLW2874" s="30"/>
      <c r="MLX2874" s="30"/>
      <c r="MLY2874" s="30"/>
      <c r="MLZ2874" s="30"/>
      <c r="MMA2874" s="30"/>
      <c r="MMB2874" s="31"/>
      <c r="MMC2874" s="29"/>
      <c r="MMD2874" s="30"/>
      <c r="MME2874" s="30"/>
      <c r="MMF2874" s="30"/>
      <c r="MMG2874" s="30"/>
      <c r="MMH2874" s="30"/>
      <c r="MMI2874" s="30"/>
      <c r="MMJ2874" s="31"/>
      <c r="MMK2874" s="29"/>
      <c r="MML2874" s="30"/>
      <c r="MMM2874" s="30"/>
      <c r="MMN2874" s="30"/>
      <c r="MMO2874" s="30"/>
      <c r="MMP2874" s="30"/>
      <c r="MMQ2874" s="30"/>
      <c r="MMR2874" s="31"/>
      <c r="MMS2874" s="29"/>
      <c r="MMT2874" s="30"/>
      <c r="MMU2874" s="30"/>
      <c r="MMV2874" s="30"/>
      <c r="MMW2874" s="30"/>
      <c r="MMX2874" s="30"/>
      <c r="MMY2874" s="30"/>
      <c r="MMZ2874" s="31"/>
      <c r="MNA2874" s="29"/>
      <c r="MNB2874" s="30"/>
      <c r="MNC2874" s="30"/>
      <c r="MND2874" s="30"/>
      <c r="MNE2874" s="30"/>
      <c r="MNF2874" s="30"/>
      <c r="MNG2874" s="30"/>
      <c r="MNH2874" s="31"/>
      <c r="MNI2874" s="29"/>
      <c r="MNJ2874" s="30"/>
      <c r="MNK2874" s="30"/>
      <c r="MNL2874" s="30"/>
      <c r="MNM2874" s="30"/>
      <c r="MNN2874" s="30"/>
      <c r="MNO2874" s="30"/>
      <c r="MNP2874" s="31"/>
      <c r="MNQ2874" s="29"/>
      <c r="MNR2874" s="30"/>
      <c r="MNS2874" s="30"/>
      <c r="MNT2874" s="30"/>
      <c r="MNU2874" s="30"/>
      <c r="MNV2874" s="30"/>
      <c r="MNW2874" s="30"/>
      <c r="MNX2874" s="31"/>
      <c r="MNY2874" s="29"/>
      <c r="MNZ2874" s="30"/>
      <c r="MOA2874" s="30"/>
      <c r="MOB2874" s="30"/>
      <c r="MOC2874" s="30"/>
      <c r="MOD2874" s="30"/>
      <c r="MOE2874" s="30"/>
      <c r="MOF2874" s="31"/>
      <c r="MOG2874" s="29"/>
      <c r="MOH2874" s="30"/>
      <c r="MOI2874" s="30"/>
      <c r="MOJ2874" s="30"/>
      <c r="MOK2874" s="30"/>
      <c r="MOL2874" s="30"/>
      <c r="MOM2874" s="30"/>
      <c r="MON2874" s="31"/>
      <c r="MOO2874" s="29"/>
      <c r="MOP2874" s="30"/>
      <c r="MOQ2874" s="30"/>
      <c r="MOR2874" s="30"/>
      <c r="MOS2874" s="30"/>
      <c r="MOT2874" s="30"/>
      <c r="MOU2874" s="30"/>
      <c r="MOV2874" s="31"/>
      <c r="MOW2874" s="29"/>
      <c r="MOX2874" s="30"/>
      <c r="MOY2874" s="30"/>
      <c r="MOZ2874" s="30"/>
      <c r="MPA2874" s="30"/>
      <c r="MPB2874" s="30"/>
      <c r="MPC2874" s="30"/>
      <c r="MPD2874" s="31"/>
      <c r="MPE2874" s="29"/>
      <c r="MPF2874" s="30"/>
      <c r="MPG2874" s="30"/>
      <c r="MPH2874" s="30"/>
      <c r="MPI2874" s="30"/>
      <c r="MPJ2874" s="30"/>
      <c r="MPK2874" s="30"/>
      <c r="MPL2874" s="31"/>
      <c r="MPM2874" s="29"/>
      <c r="MPN2874" s="30"/>
      <c r="MPO2874" s="30"/>
      <c r="MPP2874" s="30"/>
      <c r="MPQ2874" s="30"/>
      <c r="MPR2874" s="30"/>
      <c r="MPS2874" s="30"/>
      <c r="MPT2874" s="31"/>
      <c r="MPU2874" s="29"/>
      <c r="MPV2874" s="30"/>
      <c r="MPW2874" s="30"/>
      <c r="MPX2874" s="30"/>
      <c r="MPY2874" s="30"/>
      <c r="MPZ2874" s="30"/>
      <c r="MQA2874" s="30"/>
      <c r="MQB2874" s="31"/>
      <c r="MQC2874" s="29"/>
      <c r="MQD2874" s="30"/>
      <c r="MQE2874" s="30"/>
      <c r="MQF2874" s="30"/>
      <c r="MQG2874" s="30"/>
      <c r="MQH2874" s="30"/>
      <c r="MQI2874" s="30"/>
      <c r="MQJ2874" s="31"/>
      <c r="MQK2874" s="29"/>
      <c r="MQL2874" s="30"/>
      <c r="MQM2874" s="30"/>
      <c r="MQN2874" s="30"/>
      <c r="MQO2874" s="30"/>
      <c r="MQP2874" s="30"/>
      <c r="MQQ2874" s="30"/>
      <c r="MQR2874" s="31"/>
      <c r="MQS2874" s="29"/>
      <c r="MQT2874" s="30"/>
      <c r="MQU2874" s="30"/>
      <c r="MQV2874" s="30"/>
      <c r="MQW2874" s="30"/>
      <c r="MQX2874" s="30"/>
      <c r="MQY2874" s="30"/>
      <c r="MQZ2874" s="31"/>
      <c r="MRA2874" s="29"/>
      <c r="MRB2874" s="30"/>
      <c r="MRC2874" s="30"/>
      <c r="MRD2874" s="30"/>
      <c r="MRE2874" s="30"/>
      <c r="MRF2874" s="30"/>
      <c r="MRG2874" s="30"/>
      <c r="MRH2874" s="31"/>
      <c r="MRI2874" s="29"/>
      <c r="MRJ2874" s="30"/>
      <c r="MRK2874" s="30"/>
      <c r="MRL2874" s="30"/>
      <c r="MRM2874" s="30"/>
      <c r="MRN2874" s="30"/>
      <c r="MRO2874" s="30"/>
      <c r="MRP2874" s="31"/>
      <c r="MRQ2874" s="29"/>
      <c r="MRR2874" s="30"/>
      <c r="MRS2874" s="30"/>
      <c r="MRT2874" s="30"/>
      <c r="MRU2874" s="30"/>
      <c r="MRV2874" s="30"/>
      <c r="MRW2874" s="30"/>
      <c r="MRX2874" s="31"/>
      <c r="MRY2874" s="29"/>
      <c r="MRZ2874" s="30"/>
      <c r="MSA2874" s="30"/>
      <c r="MSB2874" s="30"/>
      <c r="MSC2874" s="30"/>
      <c r="MSD2874" s="30"/>
      <c r="MSE2874" s="30"/>
      <c r="MSF2874" s="31"/>
      <c r="MSG2874" s="29"/>
      <c r="MSH2874" s="30"/>
      <c r="MSI2874" s="30"/>
      <c r="MSJ2874" s="30"/>
      <c r="MSK2874" s="30"/>
      <c r="MSL2874" s="30"/>
      <c r="MSM2874" s="30"/>
      <c r="MSN2874" s="31"/>
      <c r="MSO2874" s="29"/>
      <c r="MSP2874" s="30"/>
      <c r="MSQ2874" s="30"/>
      <c r="MSR2874" s="30"/>
      <c r="MSS2874" s="30"/>
      <c r="MST2874" s="30"/>
      <c r="MSU2874" s="30"/>
      <c r="MSV2874" s="31"/>
      <c r="MSW2874" s="29"/>
      <c r="MSX2874" s="30"/>
      <c r="MSY2874" s="30"/>
      <c r="MSZ2874" s="30"/>
      <c r="MTA2874" s="30"/>
      <c r="MTB2874" s="30"/>
      <c r="MTC2874" s="30"/>
      <c r="MTD2874" s="31"/>
      <c r="MTE2874" s="29"/>
      <c r="MTF2874" s="30"/>
      <c r="MTG2874" s="30"/>
      <c r="MTH2874" s="30"/>
      <c r="MTI2874" s="30"/>
      <c r="MTJ2874" s="30"/>
      <c r="MTK2874" s="30"/>
      <c r="MTL2874" s="31"/>
      <c r="MTM2874" s="29"/>
      <c r="MTN2874" s="30"/>
      <c r="MTO2874" s="30"/>
      <c r="MTP2874" s="30"/>
      <c r="MTQ2874" s="30"/>
      <c r="MTR2874" s="30"/>
      <c r="MTS2874" s="30"/>
      <c r="MTT2874" s="31"/>
      <c r="MTU2874" s="29"/>
      <c r="MTV2874" s="30"/>
      <c r="MTW2874" s="30"/>
      <c r="MTX2874" s="30"/>
      <c r="MTY2874" s="30"/>
      <c r="MTZ2874" s="30"/>
      <c r="MUA2874" s="30"/>
      <c r="MUB2874" s="31"/>
      <c r="MUC2874" s="29"/>
      <c r="MUD2874" s="30"/>
      <c r="MUE2874" s="30"/>
      <c r="MUF2874" s="30"/>
      <c r="MUG2874" s="30"/>
      <c r="MUH2874" s="30"/>
      <c r="MUI2874" s="30"/>
      <c r="MUJ2874" s="31"/>
      <c r="MUK2874" s="29"/>
      <c r="MUL2874" s="30"/>
      <c r="MUM2874" s="30"/>
      <c r="MUN2874" s="30"/>
      <c r="MUO2874" s="30"/>
      <c r="MUP2874" s="30"/>
      <c r="MUQ2874" s="30"/>
      <c r="MUR2874" s="31"/>
      <c r="MUS2874" s="29"/>
      <c r="MUT2874" s="30"/>
      <c r="MUU2874" s="30"/>
      <c r="MUV2874" s="30"/>
      <c r="MUW2874" s="30"/>
      <c r="MUX2874" s="30"/>
      <c r="MUY2874" s="30"/>
      <c r="MUZ2874" s="31"/>
      <c r="MVA2874" s="29"/>
      <c r="MVB2874" s="30"/>
      <c r="MVC2874" s="30"/>
      <c r="MVD2874" s="30"/>
      <c r="MVE2874" s="30"/>
      <c r="MVF2874" s="30"/>
      <c r="MVG2874" s="30"/>
      <c r="MVH2874" s="31"/>
      <c r="MVI2874" s="29"/>
      <c r="MVJ2874" s="30"/>
      <c r="MVK2874" s="30"/>
      <c r="MVL2874" s="30"/>
      <c r="MVM2874" s="30"/>
      <c r="MVN2874" s="30"/>
      <c r="MVO2874" s="30"/>
      <c r="MVP2874" s="31"/>
      <c r="MVQ2874" s="29"/>
      <c r="MVR2874" s="30"/>
      <c r="MVS2874" s="30"/>
      <c r="MVT2874" s="30"/>
      <c r="MVU2874" s="30"/>
      <c r="MVV2874" s="30"/>
      <c r="MVW2874" s="30"/>
      <c r="MVX2874" s="31"/>
      <c r="MVY2874" s="29"/>
      <c r="MVZ2874" s="30"/>
      <c r="MWA2874" s="30"/>
      <c r="MWB2874" s="30"/>
      <c r="MWC2874" s="30"/>
      <c r="MWD2874" s="30"/>
      <c r="MWE2874" s="30"/>
      <c r="MWF2874" s="31"/>
      <c r="MWG2874" s="29"/>
      <c r="MWH2874" s="30"/>
      <c r="MWI2874" s="30"/>
      <c r="MWJ2874" s="30"/>
      <c r="MWK2874" s="30"/>
      <c r="MWL2874" s="30"/>
      <c r="MWM2874" s="30"/>
      <c r="MWN2874" s="31"/>
      <c r="MWO2874" s="29"/>
      <c r="MWP2874" s="30"/>
      <c r="MWQ2874" s="30"/>
      <c r="MWR2874" s="30"/>
      <c r="MWS2874" s="30"/>
      <c r="MWT2874" s="30"/>
      <c r="MWU2874" s="30"/>
      <c r="MWV2874" s="31"/>
      <c r="MWW2874" s="29"/>
      <c r="MWX2874" s="30"/>
      <c r="MWY2874" s="30"/>
      <c r="MWZ2874" s="30"/>
      <c r="MXA2874" s="30"/>
      <c r="MXB2874" s="30"/>
      <c r="MXC2874" s="30"/>
      <c r="MXD2874" s="31"/>
      <c r="MXE2874" s="29"/>
      <c r="MXF2874" s="30"/>
      <c r="MXG2874" s="30"/>
      <c r="MXH2874" s="30"/>
      <c r="MXI2874" s="30"/>
      <c r="MXJ2874" s="30"/>
      <c r="MXK2874" s="30"/>
      <c r="MXL2874" s="31"/>
      <c r="MXM2874" s="29"/>
      <c r="MXN2874" s="30"/>
      <c r="MXO2874" s="30"/>
      <c r="MXP2874" s="30"/>
      <c r="MXQ2874" s="30"/>
      <c r="MXR2874" s="30"/>
      <c r="MXS2874" s="30"/>
      <c r="MXT2874" s="31"/>
      <c r="MXU2874" s="29"/>
      <c r="MXV2874" s="30"/>
      <c r="MXW2874" s="30"/>
      <c r="MXX2874" s="30"/>
      <c r="MXY2874" s="30"/>
      <c r="MXZ2874" s="30"/>
      <c r="MYA2874" s="30"/>
      <c r="MYB2874" s="31"/>
      <c r="MYC2874" s="29"/>
      <c r="MYD2874" s="30"/>
      <c r="MYE2874" s="30"/>
      <c r="MYF2874" s="30"/>
      <c r="MYG2874" s="30"/>
      <c r="MYH2874" s="30"/>
      <c r="MYI2874" s="30"/>
      <c r="MYJ2874" s="31"/>
      <c r="MYK2874" s="29"/>
      <c r="MYL2874" s="30"/>
      <c r="MYM2874" s="30"/>
      <c r="MYN2874" s="30"/>
      <c r="MYO2874" s="30"/>
      <c r="MYP2874" s="30"/>
      <c r="MYQ2874" s="30"/>
      <c r="MYR2874" s="31"/>
      <c r="MYS2874" s="29"/>
      <c r="MYT2874" s="30"/>
      <c r="MYU2874" s="30"/>
      <c r="MYV2874" s="30"/>
      <c r="MYW2874" s="30"/>
      <c r="MYX2874" s="30"/>
      <c r="MYY2874" s="30"/>
      <c r="MYZ2874" s="31"/>
      <c r="MZA2874" s="29"/>
      <c r="MZB2874" s="30"/>
      <c r="MZC2874" s="30"/>
      <c r="MZD2874" s="30"/>
      <c r="MZE2874" s="30"/>
      <c r="MZF2874" s="30"/>
      <c r="MZG2874" s="30"/>
      <c r="MZH2874" s="31"/>
      <c r="MZI2874" s="29"/>
      <c r="MZJ2874" s="30"/>
      <c r="MZK2874" s="30"/>
      <c r="MZL2874" s="30"/>
      <c r="MZM2874" s="30"/>
      <c r="MZN2874" s="30"/>
      <c r="MZO2874" s="30"/>
      <c r="MZP2874" s="31"/>
      <c r="MZQ2874" s="29"/>
      <c r="MZR2874" s="30"/>
      <c r="MZS2874" s="30"/>
      <c r="MZT2874" s="30"/>
      <c r="MZU2874" s="30"/>
      <c r="MZV2874" s="30"/>
      <c r="MZW2874" s="30"/>
      <c r="MZX2874" s="31"/>
      <c r="MZY2874" s="29"/>
      <c r="MZZ2874" s="30"/>
      <c r="NAA2874" s="30"/>
      <c r="NAB2874" s="30"/>
      <c r="NAC2874" s="30"/>
      <c r="NAD2874" s="30"/>
      <c r="NAE2874" s="30"/>
      <c r="NAF2874" s="31"/>
      <c r="NAG2874" s="29"/>
      <c r="NAH2874" s="30"/>
      <c r="NAI2874" s="30"/>
      <c r="NAJ2874" s="30"/>
      <c r="NAK2874" s="30"/>
      <c r="NAL2874" s="30"/>
      <c r="NAM2874" s="30"/>
      <c r="NAN2874" s="31"/>
      <c r="NAO2874" s="29"/>
      <c r="NAP2874" s="30"/>
      <c r="NAQ2874" s="30"/>
      <c r="NAR2874" s="30"/>
      <c r="NAS2874" s="30"/>
      <c r="NAT2874" s="30"/>
      <c r="NAU2874" s="30"/>
      <c r="NAV2874" s="31"/>
      <c r="NAW2874" s="29"/>
      <c r="NAX2874" s="30"/>
      <c r="NAY2874" s="30"/>
      <c r="NAZ2874" s="30"/>
      <c r="NBA2874" s="30"/>
      <c r="NBB2874" s="30"/>
      <c r="NBC2874" s="30"/>
      <c r="NBD2874" s="31"/>
      <c r="NBE2874" s="29"/>
      <c r="NBF2874" s="30"/>
      <c r="NBG2874" s="30"/>
      <c r="NBH2874" s="30"/>
      <c r="NBI2874" s="30"/>
      <c r="NBJ2874" s="30"/>
      <c r="NBK2874" s="30"/>
      <c r="NBL2874" s="31"/>
      <c r="NBM2874" s="29"/>
      <c r="NBN2874" s="30"/>
      <c r="NBO2874" s="30"/>
      <c r="NBP2874" s="30"/>
      <c r="NBQ2874" s="30"/>
      <c r="NBR2874" s="30"/>
      <c r="NBS2874" s="30"/>
      <c r="NBT2874" s="31"/>
      <c r="NBU2874" s="29"/>
      <c r="NBV2874" s="30"/>
      <c r="NBW2874" s="30"/>
      <c r="NBX2874" s="30"/>
      <c r="NBY2874" s="30"/>
      <c r="NBZ2874" s="30"/>
      <c r="NCA2874" s="30"/>
      <c r="NCB2874" s="31"/>
      <c r="NCC2874" s="29"/>
      <c r="NCD2874" s="30"/>
      <c r="NCE2874" s="30"/>
      <c r="NCF2874" s="30"/>
      <c r="NCG2874" s="30"/>
      <c r="NCH2874" s="30"/>
      <c r="NCI2874" s="30"/>
      <c r="NCJ2874" s="31"/>
      <c r="NCK2874" s="29"/>
      <c r="NCL2874" s="30"/>
      <c r="NCM2874" s="30"/>
      <c r="NCN2874" s="30"/>
      <c r="NCO2874" s="30"/>
      <c r="NCP2874" s="30"/>
      <c r="NCQ2874" s="30"/>
      <c r="NCR2874" s="31"/>
      <c r="NCS2874" s="29"/>
      <c r="NCT2874" s="30"/>
      <c r="NCU2874" s="30"/>
      <c r="NCV2874" s="30"/>
      <c r="NCW2874" s="30"/>
      <c r="NCX2874" s="30"/>
      <c r="NCY2874" s="30"/>
      <c r="NCZ2874" s="31"/>
      <c r="NDA2874" s="29"/>
      <c r="NDB2874" s="30"/>
      <c r="NDC2874" s="30"/>
      <c r="NDD2874" s="30"/>
      <c r="NDE2874" s="30"/>
      <c r="NDF2874" s="30"/>
      <c r="NDG2874" s="30"/>
      <c r="NDH2874" s="31"/>
      <c r="NDI2874" s="29"/>
      <c r="NDJ2874" s="30"/>
      <c r="NDK2874" s="30"/>
      <c r="NDL2874" s="30"/>
      <c r="NDM2874" s="30"/>
      <c r="NDN2874" s="30"/>
      <c r="NDO2874" s="30"/>
      <c r="NDP2874" s="31"/>
      <c r="NDQ2874" s="29"/>
      <c r="NDR2874" s="30"/>
      <c r="NDS2874" s="30"/>
      <c r="NDT2874" s="30"/>
      <c r="NDU2874" s="30"/>
      <c r="NDV2874" s="30"/>
      <c r="NDW2874" s="30"/>
      <c r="NDX2874" s="31"/>
      <c r="NDY2874" s="29"/>
      <c r="NDZ2874" s="30"/>
      <c r="NEA2874" s="30"/>
      <c r="NEB2874" s="30"/>
      <c r="NEC2874" s="30"/>
      <c r="NED2874" s="30"/>
      <c r="NEE2874" s="30"/>
      <c r="NEF2874" s="31"/>
      <c r="NEG2874" s="29"/>
      <c r="NEH2874" s="30"/>
      <c r="NEI2874" s="30"/>
      <c r="NEJ2874" s="30"/>
      <c r="NEK2874" s="30"/>
      <c r="NEL2874" s="30"/>
      <c r="NEM2874" s="30"/>
      <c r="NEN2874" s="31"/>
      <c r="NEO2874" s="29"/>
      <c r="NEP2874" s="30"/>
      <c r="NEQ2874" s="30"/>
      <c r="NER2874" s="30"/>
      <c r="NES2874" s="30"/>
      <c r="NET2874" s="30"/>
      <c r="NEU2874" s="30"/>
      <c r="NEV2874" s="31"/>
      <c r="NEW2874" s="29"/>
      <c r="NEX2874" s="30"/>
      <c r="NEY2874" s="30"/>
      <c r="NEZ2874" s="30"/>
      <c r="NFA2874" s="30"/>
      <c r="NFB2874" s="30"/>
      <c r="NFC2874" s="30"/>
      <c r="NFD2874" s="31"/>
      <c r="NFE2874" s="29"/>
      <c r="NFF2874" s="30"/>
      <c r="NFG2874" s="30"/>
      <c r="NFH2874" s="30"/>
      <c r="NFI2874" s="30"/>
      <c r="NFJ2874" s="30"/>
      <c r="NFK2874" s="30"/>
      <c r="NFL2874" s="31"/>
      <c r="NFM2874" s="29"/>
      <c r="NFN2874" s="30"/>
      <c r="NFO2874" s="30"/>
      <c r="NFP2874" s="30"/>
      <c r="NFQ2874" s="30"/>
      <c r="NFR2874" s="30"/>
      <c r="NFS2874" s="30"/>
      <c r="NFT2874" s="31"/>
      <c r="NFU2874" s="29"/>
      <c r="NFV2874" s="30"/>
      <c r="NFW2874" s="30"/>
      <c r="NFX2874" s="30"/>
      <c r="NFY2874" s="30"/>
      <c r="NFZ2874" s="30"/>
      <c r="NGA2874" s="30"/>
      <c r="NGB2874" s="31"/>
      <c r="NGC2874" s="29"/>
      <c r="NGD2874" s="30"/>
      <c r="NGE2874" s="30"/>
      <c r="NGF2874" s="30"/>
      <c r="NGG2874" s="30"/>
      <c r="NGH2874" s="30"/>
      <c r="NGI2874" s="30"/>
      <c r="NGJ2874" s="31"/>
      <c r="NGK2874" s="29"/>
      <c r="NGL2874" s="30"/>
      <c r="NGM2874" s="30"/>
      <c r="NGN2874" s="30"/>
      <c r="NGO2874" s="30"/>
      <c r="NGP2874" s="30"/>
      <c r="NGQ2874" s="30"/>
      <c r="NGR2874" s="31"/>
      <c r="NGS2874" s="29"/>
      <c r="NGT2874" s="30"/>
      <c r="NGU2874" s="30"/>
      <c r="NGV2874" s="30"/>
      <c r="NGW2874" s="30"/>
      <c r="NGX2874" s="30"/>
      <c r="NGY2874" s="30"/>
      <c r="NGZ2874" s="31"/>
      <c r="NHA2874" s="29"/>
      <c r="NHB2874" s="30"/>
      <c r="NHC2874" s="30"/>
      <c r="NHD2874" s="30"/>
      <c r="NHE2874" s="30"/>
      <c r="NHF2874" s="30"/>
      <c r="NHG2874" s="30"/>
      <c r="NHH2874" s="31"/>
      <c r="NHI2874" s="29"/>
      <c r="NHJ2874" s="30"/>
      <c r="NHK2874" s="30"/>
      <c r="NHL2874" s="30"/>
      <c r="NHM2874" s="30"/>
      <c r="NHN2874" s="30"/>
      <c r="NHO2874" s="30"/>
      <c r="NHP2874" s="31"/>
      <c r="NHQ2874" s="29"/>
      <c r="NHR2874" s="30"/>
      <c r="NHS2874" s="30"/>
      <c r="NHT2874" s="30"/>
      <c r="NHU2874" s="30"/>
      <c r="NHV2874" s="30"/>
      <c r="NHW2874" s="30"/>
      <c r="NHX2874" s="31"/>
      <c r="NHY2874" s="29"/>
      <c r="NHZ2874" s="30"/>
      <c r="NIA2874" s="30"/>
      <c r="NIB2874" s="30"/>
      <c r="NIC2874" s="30"/>
      <c r="NID2874" s="30"/>
      <c r="NIE2874" s="30"/>
      <c r="NIF2874" s="31"/>
      <c r="NIG2874" s="29"/>
      <c r="NIH2874" s="30"/>
      <c r="NII2874" s="30"/>
      <c r="NIJ2874" s="30"/>
      <c r="NIK2874" s="30"/>
      <c r="NIL2874" s="30"/>
      <c r="NIM2874" s="30"/>
      <c r="NIN2874" s="31"/>
      <c r="NIO2874" s="29"/>
      <c r="NIP2874" s="30"/>
      <c r="NIQ2874" s="30"/>
      <c r="NIR2874" s="30"/>
      <c r="NIS2874" s="30"/>
      <c r="NIT2874" s="30"/>
      <c r="NIU2874" s="30"/>
      <c r="NIV2874" s="31"/>
      <c r="NIW2874" s="29"/>
      <c r="NIX2874" s="30"/>
      <c r="NIY2874" s="30"/>
      <c r="NIZ2874" s="30"/>
      <c r="NJA2874" s="30"/>
      <c r="NJB2874" s="30"/>
      <c r="NJC2874" s="30"/>
      <c r="NJD2874" s="31"/>
      <c r="NJE2874" s="29"/>
      <c r="NJF2874" s="30"/>
      <c r="NJG2874" s="30"/>
      <c r="NJH2874" s="30"/>
      <c r="NJI2874" s="30"/>
      <c r="NJJ2874" s="30"/>
      <c r="NJK2874" s="30"/>
      <c r="NJL2874" s="31"/>
      <c r="NJM2874" s="29"/>
      <c r="NJN2874" s="30"/>
      <c r="NJO2874" s="30"/>
      <c r="NJP2874" s="30"/>
      <c r="NJQ2874" s="30"/>
      <c r="NJR2874" s="30"/>
      <c r="NJS2874" s="30"/>
      <c r="NJT2874" s="31"/>
      <c r="NJU2874" s="29"/>
      <c r="NJV2874" s="30"/>
      <c r="NJW2874" s="30"/>
      <c r="NJX2874" s="30"/>
      <c r="NJY2874" s="30"/>
      <c r="NJZ2874" s="30"/>
      <c r="NKA2874" s="30"/>
      <c r="NKB2874" s="31"/>
      <c r="NKC2874" s="29"/>
      <c r="NKD2874" s="30"/>
      <c r="NKE2874" s="30"/>
      <c r="NKF2874" s="30"/>
      <c r="NKG2874" s="30"/>
      <c r="NKH2874" s="30"/>
      <c r="NKI2874" s="30"/>
      <c r="NKJ2874" s="31"/>
      <c r="NKK2874" s="29"/>
      <c r="NKL2874" s="30"/>
      <c r="NKM2874" s="30"/>
      <c r="NKN2874" s="30"/>
      <c r="NKO2874" s="30"/>
      <c r="NKP2874" s="30"/>
      <c r="NKQ2874" s="30"/>
      <c r="NKR2874" s="31"/>
      <c r="NKS2874" s="29"/>
      <c r="NKT2874" s="30"/>
      <c r="NKU2874" s="30"/>
      <c r="NKV2874" s="30"/>
      <c r="NKW2874" s="30"/>
      <c r="NKX2874" s="30"/>
      <c r="NKY2874" s="30"/>
      <c r="NKZ2874" s="31"/>
      <c r="NLA2874" s="29"/>
      <c r="NLB2874" s="30"/>
      <c r="NLC2874" s="30"/>
      <c r="NLD2874" s="30"/>
      <c r="NLE2874" s="30"/>
      <c r="NLF2874" s="30"/>
      <c r="NLG2874" s="30"/>
      <c r="NLH2874" s="31"/>
      <c r="NLI2874" s="29"/>
      <c r="NLJ2874" s="30"/>
      <c r="NLK2874" s="30"/>
      <c r="NLL2874" s="30"/>
      <c r="NLM2874" s="30"/>
      <c r="NLN2874" s="30"/>
      <c r="NLO2874" s="30"/>
      <c r="NLP2874" s="31"/>
      <c r="NLQ2874" s="29"/>
      <c r="NLR2874" s="30"/>
      <c r="NLS2874" s="30"/>
      <c r="NLT2874" s="30"/>
      <c r="NLU2874" s="30"/>
      <c r="NLV2874" s="30"/>
      <c r="NLW2874" s="30"/>
      <c r="NLX2874" s="31"/>
      <c r="NLY2874" s="29"/>
      <c r="NLZ2874" s="30"/>
      <c r="NMA2874" s="30"/>
      <c r="NMB2874" s="30"/>
      <c r="NMC2874" s="30"/>
      <c r="NMD2874" s="30"/>
      <c r="NME2874" s="30"/>
      <c r="NMF2874" s="31"/>
      <c r="NMG2874" s="29"/>
      <c r="NMH2874" s="30"/>
      <c r="NMI2874" s="30"/>
      <c r="NMJ2874" s="30"/>
      <c r="NMK2874" s="30"/>
      <c r="NML2874" s="30"/>
      <c r="NMM2874" s="30"/>
      <c r="NMN2874" s="31"/>
      <c r="NMO2874" s="29"/>
      <c r="NMP2874" s="30"/>
      <c r="NMQ2874" s="30"/>
      <c r="NMR2874" s="30"/>
      <c r="NMS2874" s="30"/>
      <c r="NMT2874" s="30"/>
      <c r="NMU2874" s="30"/>
      <c r="NMV2874" s="31"/>
      <c r="NMW2874" s="29"/>
      <c r="NMX2874" s="30"/>
      <c r="NMY2874" s="30"/>
      <c r="NMZ2874" s="30"/>
      <c r="NNA2874" s="30"/>
      <c r="NNB2874" s="30"/>
      <c r="NNC2874" s="30"/>
      <c r="NND2874" s="31"/>
      <c r="NNE2874" s="29"/>
      <c r="NNF2874" s="30"/>
      <c r="NNG2874" s="30"/>
      <c r="NNH2874" s="30"/>
      <c r="NNI2874" s="30"/>
      <c r="NNJ2874" s="30"/>
      <c r="NNK2874" s="30"/>
      <c r="NNL2874" s="31"/>
      <c r="NNM2874" s="29"/>
      <c r="NNN2874" s="30"/>
      <c r="NNO2874" s="30"/>
      <c r="NNP2874" s="30"/>
      <c r="NNQ2874" s="30"/>
      <c r="NNR2874" s="30"/>
      <c r="NNS2874" s="30"/>
      <c r="NNT2874" s="31"/>
      <c r="NNU2874" s="29"/>
      <c r="NNV2874" s="30"/>
      <c r="NNW2874" s="30"/>
      <c r="NNX2874" s="30"/>
      <c r="NNY2874" s="30"/>
      <c r="NNZ2874" s="30"/>
      <c r="NOA2874" s="30"/>
      <c r="NOB2874" s="31"/>
      <c r="NOC2874" s="29"/>
      <c r="NOD2874" s="30"/>
      <c r="NOE2874" s="30"/>
      <c r="NOF2874" s="30"/>
      <c r="NOG2874" s="30"/>
      <c r="NOH2874" s="30"/>
      <c r="NOI2874" s="30"/>
      <c r="NOJ2874" s="31"/>
      <c r="NOK2874" s="29"/>
      <c r="NOL2874" s="30"/>
      <c r="NOM2874" s="30"/>
      <c r="NON2874" s="30"/>
      <c r="NOO2874" s="30"/>
      <c r="NOP2874" s="30"/>
      <c r="NOQ2874" s="30"/>
      <c r="NOR2874" s="31"/>
      <c r="NOS2874" s="29"/>
      <c r="NOT2874" s="30"/>
      <c r="NOU2874" s="30"/>
      <c r="NOV2874" s="30"/>
      <c r="NOW2874" s="30"/>
      <c r="NOX2874" s="30"/>
      <c r="NOY2874" s="30"/>
      <c r="NOZ2874" s="31"/>
      <c r="NPA2874" s="29"/>
      <c r="NPB2874" s="30"/>
      <c r="NPC2874" s="30"/>
      <c r="NPD2874" s="30"/>
      <c r="NPE2874" s="30"/>
      <c r="NPF2874" s="30"/>
      <c r="NPG2874" s="30"/>
      <c r="NPH2874" s="31"/>
      <c r="NPI2874" s="29"/>
      <c r="NPJ2874" s="30"/>
      <c r="NPK2874" s="30"/>
      <c r="NPL2874" s="30"/>
      <c r="NPM2874" s="30"/>
      <c r="NPN2874" s="30"/>
      <c r="NPO2874" s="30"/>
      <c r="NPP2874" s="31"/>
      <c r="NPQ2874" s="29"/>
      <c r="NPR2874" s="30"/>
      <c r="NPS2874" s="30"/>
      <c r="NPT2874" s="30"/>
      <c r="NPU2874" s="30"/>
      <c r="NPV2874" s="30"/>
      <c r="NPW2874" s="30"/>
      <c r="NPX2874" s="31"/>
      <c r="NPY2874" s="29"/>
      <c r="NPZ2874" s="30"/>
      <c r="NQA2874" s="30"/>
      <c r="NQB2874" s="30"/>
      <c r="NQC2874" s="30"/>
      <c r="NQD2874" s="30"/>
      <c r="NQE2874" s="30"/>
      <c r="NQF2874" s="31"/>
      <c r="NQG2874" s="29"/>
      <c r="NQH2874" s="30"/>
      <c r="NQI2874" s="30"/>
      <c r="NQJ2874" s="30"/>
      <c r="NQK2874" s="30"/>
      <c r="NQL2874" s="30"/>
      <c r="NQM2874" s="30"/>
      <c r="NQN2874" s="31"/>
      <c r="NQO2874" s="29"/>
      <c r="NQP2874" s="30"/>
      <c r="NQQ2874" s="30"/>
      <c r="NQR2874" s="30"/>
      <c r="NQS2874" s="30"/>
      <c r="NQT2874" s="30"/>
      <c r="NQU2874" s="30"/>
      <c r="NQV2874" s="31"/>
      <c r="NQW2874" s="29"/>
      <c r="NQX2874" s="30"/>
      <c r="NQY2874" s="30"/>
      <c r="NQZ2874" s="30"/>
      <c r="NRA2874" s="30"/>
      <c r="NRB2874" s="30"/>
      <c r="NRC2874" s="30"/>
      <c r="NRD2874" s="31"/>
      <c r="NRE2874" s="29"/>
      <c r="NRF2874" s="30"/>
      <c r="NRG2874" s="30"/>
      <c r="NRH2874" s="30"/>
      <c r="NRI2874" s="30"/>
      <c r="NRJ2874" s="30"/>
      <c r="NRK2874" s="30"/>
      <c r="NRL2874" s="31"/>
      <c r="NRM2874" s="29"/>
      <c r="NRN2874" s="30"/>
      <c r="NRO2874" s="30"/>
      <c r="NRP2874" s="30"/>
      <c r="NRQ2874" s="30"/>
      <c r="NRR2874" s="30"/>
      <c r="NRS2874" s="30"/>
      <c r="NRT2874" s="31"/>
      <c r="NRU2874" s="29"/>
      <c r="NRV2874" s="30"/>
      <c r="NRW2874" s="30"/>
      <c r="NRX2874" s="30"/>
      <c r="NRY2874" s="30"/>
      <c r="NRZ2874" s="30"/>
      <c r="NSA2874" s="30"/>
      <c r="NSB2874" s="31"/>
      <c r="NSC2874" s="29"/>
      <c r="NSD2874" s="30"/>
      <c r="NSE2874" s="30"/>
      <c r="NSF2874" s="30"/>
      <c r="NSG2874" s="30"/>
      <c r="NSH2874" s="30"/>
      <c r="NSI2874" s="30"/>
      <c r="NSJ2874" s="31"/>
      <c r="NSK2874" s="29"/>
      <c r="NSL2874" s="30"/>
      <c r="NSM2874" s="30"/>
      <c r="NSN2874" s="30"/>
      <c r="NSO2874" s="30"/>
      <c r="NSP2874" s="30"/>
      <c r="NSQ2874" s="30"/>
      <c r="NSR2874" s="31"/>
      <c r="NSS2874" s="29"/>
      <c r="NST2874" s="30"/>
      <c r="NSU2874" s="30"/>
      <c r="NSV2874" s="30"/>
      <c r="NSW2874" s="30"/>
      <c r="NSX2874" s="30"/>
      <c r="NSY2874" s="30"/>
      <c r="NSZ2874" s="31"/>
      <c r="NTA2874" s="29"/>
      <c r="NTB2874" s="30"/>
      <c r="NTC2874" s="30"/>
      <c r="NTD2874" s="30"/>
      <c r="NTE2874" s="30"/>
      <c r="NTF2874" s="30"/>
      <c r="NTG2874" s="30"/>
      <c r="NTH2874" s="31"/>
      <c r="NTI2874" s="29"/>
      <c r="NTJ2874" s="30"/>
      <c r="NTK2874" s="30"/>
      <c r="NTL2874" s="30"/>
      <c r="NTM2874" s="30"/>
      <c r="NTN2874" s="30"/>
      <c r="NTO2874" s="30"/>
      <c r="NTP2874" s="31"/>
      <c r="NTQ2874" s="29"/>
      <c r="NTR2874" s="30"/>
      <c r="NTS2874" s="30"/>
      <c r="NTT2874" s="30"/>
      <c r="NTU2874" s="30"/>
      <c r="NTV2874" s="30"/>
      <c r="NTW2874" s="30"/>
      <c r="NTX2874" s="31"/>
      <c r="NTY2874" s="29"/>
      <c r="NTZ2874" s="30"/>
      <c r="NUA2874" s="30"/>
      <c r="NUB2874" s="30"/>
      <c r="NUC2874" s="30"/>
      <c r="NUD2874" s="30"/>
      <c r="NUE2874" s="30"/>
      <c r="NUF2874" s="31"/>
      <c r="NUG2874" s="29"/>
      <c r="NUH2874" s="30"/>
      <c r="NUI2874" s="30"/>
      <c r="NUJ2874" s="30"/>
      <c r="NUK2874" s="30"/>
      <c r="NUL2874" s="30"/>
      <c r="NUM2874" s="30"/>
      <c r="NUN2874" s="31"/>
      <c r="NUO2874" s="29"/>
      <c r="NUP2874" s="30"/>
      <c r="NUQ2874" s="30"/>
      <c r="NUR2874" s="30"/>
      <c r="NUS2874" s="30"/>
      <c r="NUT2874" s="30"/>
      <c r="NUU2874" s="30"/>
      <c r="NUV2874" s="31"/>
      <c r="NUW2874" s="29"/>
      <c r="NUX2874" s="30"/>
      <c r="NUY2874" s="30"/>
      <c r="NUZ2874" s="30"/>
      <c r="NVA2874" s="30"/>
      <c r="NVB2874" s="30"/>
      <c r="NVC2874" s="30"/>
      <c r="NVD2874" s="31"/>
      <c r="NVE2874" s="29"/>
      <c r="NVF2874" s="30"/>
      <c r="NVG2874" s="30"/>
      <c r="NVH2874" s="30"/>
      <c r="NVI2874" s="30"/>
      <c r="NVJ2874" s="30"/>
      <c r="NVK2874" s="30"/>
      <c r="NVL2874" s="31"/>
      <c r="NVM2874" s="29"/>
      <c r="NVN2874" s="30"/>
      <c r="NVO2874" s="30"/>
      <c r="NVP2874" s="30"/>
      <c r="NVQ2874" s="30"/>
      <c r="NVR2874" s="30"/>
      <c r="NVS2874" s="30"/>
      <c r="NVT2874" s="31"/>
      <c r="NVU2874" s="29"/>
      <c r="NVV2874" s="30"/>
      <c r="NVW2874" s="30"/>
      <c r="NVX2874" s="30"/>
      <c r="NVY2874" s="30"/>
      <c r="NVZ2874" s="30"/>
      <c r="NWA2874" s="30"/>
      <c r="NWB2874" s="31"/>
      <c r="NWC2874" s="29"/>
      <c r="NWD2874" s="30"/>
      <c r="NWE2874" s="30"/>
      <c r="NWF2874" s="30"/>
      <c r="NWG2874" s="30"/>
      <c r="NWH2874" s="30"/>
      <c r="NWI2874" s="30"/>
      <c r="NWJ2874" s="31"/>
      <c r="NWK2874" s="29"/>
      <c r="NWL2874" s="30"/>
      <c r="NWM2874" s="30"/>
      <c r="NWN2874" s="30"/>
      <c r="NWO2874" s="30"/>
      <c r="NWP2874" s="30"/>
      <c r="NWQ2874" s="30"/>
      <c r="NWR2874" s="31"/>
      <c r="NWS2874" s="29"/>
      <c r="NWT2874" s="30"/>
      <c r="NWU2874" s="30"/>
      <c r="NWV2874" s="30"/>
      <c r="NWW2874" s="30"/>
      <c r="NWX2874" s="30"/>
      <c r="NWY2874" s="30"/>
      <c r="NWZ2874" s="31"/>
      <c r="NXA2874" s="29"/>
      <c r="NXB2874" s="30"/>
      <c r="NXC2874" s="30"/>
      <c r="NXD2874" s="30"/>
      <c r="NXE2874" s="30"/>
      <c r="NXF2874" s="30"/>
      <c r="NXG2874" s="30"/>
      <c r="NXH2874" s="31"/>
      <c r="NXI2874" s="29"/>
      <c r="NXJ2874" s="30"/>
      <c r="NXK2874" s="30"/>
      <c r="NXL2874" s="30"/>
      <c r="NXM2874" s="30"/>
      <c r="NXN2874" s="30"/>
      <c r="NXO2874" s="30"/>
      <c r="NXP2874" s="31"/>
      <c r="NXQ2874" s="29"/>
      <c r="NXR2874" s="30"/>
      <c r="NXS2874" s="30"/>
      <c r="NXT2874" s="30"/>
      <c r="NXU2874" s="30"/>
      <c r="NXV2874" s="30"/>
      <c r="NXW2874" s="30"/>
      <c r="NXX2874" s="31"/>
      <c r="NXY2874" s="29"/>
      <c r="NXZ2874" s="30"/>
      <c r="NYA2874" s="30"/>
      <c r="NYB2874" s="30"/>
      <c r="NYC2874" s="30"/>
      <c r="NYD2874" s="30"/>
      <c r="NYE2874" s="30"/>
      <c r="NYF2874" s="31"/>
      <c r="NYG2874" s="29"/>
      <c r="NYH2874" s="30"/>
      <c r="NYI2874" s="30"/>
      <c r="NYJ2874" s="30"/>
      <c r="NYK2874" s="30"/>
      <c r="NYL2874" s="30"/>
      <c r="NYM2874" s="30"/>
      <c r="NYN2874" s="31"/>
      <c r="NYO2874" s="29"/>
      <c r="NYP2874" s="30"/>
      <c r="NYQ2874" s="30"/>
      <c r="NYR2874" s="30"/>
      <c r="NYS2874" s="30"/>
      <c r="NYT2874" s="30"/>
      <c r="NYU2874" s="30"/>
      <c r="NYV2874" s="31"/>
      <c r="NYW2874" s="29"/>
      <c r="NYX2874" s="30"/>
      <c r="NYY2874" s="30"/>
      <c r="NYZ2874" s="30"/>
      <c r="NZA2874" s="30"/>
      <c r="NZB2874" s="30"/>
      <c r="NZC2874" s="30"/>
      <c r="NZD2874" s="31"/>
      <c r="NZE2874" s="29"/>
      <c r="NZF2874" s="30"/>
      <c r="NZG2874" s="30"/>
      <c r="NZH2874" s="30"/>
      <c r="NZI2874" s="30"/>
      <c r="NZJ2874" s="30"/>
      <c r="NZK2874" s="30"/>
      <c r="NZL2874" s="31"/>
      <c r="NZM2874" s="29"/>
      <c r="NZN2874" s="30"/>
      <c r="NZO2874" s="30"/>
      <c r="NZP2874" s="30"/>
      <c r="NZQ2874" s="30"/>
      <c r="NZR2874" s="30"/>
      <c r="NZS2874" s="30"/>
      <c r="NZT2874" s="31"/>
      <c r="NZU2874" s="29"/>
      <c r="NZV2874" s="30"/>
      <c r="NZW2874" s="30"/>
      <c r="NZX2874" s="30"/>
      <c r="NZY2874" s="30"/>
      <c r="NZZ2874" s="30"/>
      <c r="OAA2874" s="30"/>
      <c r="OAB2874" s="31"/>
      <c r="OAC2874" s="29"/>
      <c r="OAD2874" s="30"/>
      <c r="OAE2874" s="30"/>
      <c r="OAF2874" s="30"/>
      <c r="OAG2874" s="30"/>
      <c r="OAH2874" s="30"/>
      <c r="OAI2874" s="30"/>
      <c r="OAJ2874" s="31"/>
      <c r="OAK2874" s="29"/>
      <c r="OAL2874" s="30"/>
      <c r="OAM2874" s="30"/>
      <c r="OAN2874" s="30"/>
      <c r="OAO2874" s="30"/>
      <c r="OAP2874" s="30"/>
      <c r="OAQ2874" s="30"/>
      <c r="OAR2874" s="31"/>
      <c r="OAS2874" s="29"/>
      <c r="OAT2874" s="30"/>
      <c r="OAU2874" s="30"/>
      <c r="OAV2874" s="30"/>
      <c r="OAW2874" s="30"/>
      <c r="OAX2874" s="30"/>
      <c r="OAY2874" s="30"/>
      <c r="OAZ2874" s="31"/>
      <c r="OBA2874" s="29"/>
      <c r="OBB2874" s="30"/>
      <c r="OBC2874" s="30"/>
      <c r="OBD2874" s="30"/>
      <c r="OBE2874" s="30"/>
      <c r="OBF2874" s="30"/>
      <c r="OBG2874" s="30"/>
      <c r="OBH2874" s="31"/>
      <c r="OBI2874" s="29"/>
      <c r="OBJ2874" s="30"/>
      <c r="OBK2874" s="30"/>
      <c r="OBL2874" s="30"/>
      <c r="OBM2874" s="30"/>
      <c r="OBN2874" s="30"/>
      <c r="OBO2874" s="30"/>
      <c r="OBP2874" s="31"/>
      <c r="OBQ2874" s="29"/>
      <c r="OBR2874" s="30"/>
      <c r="OBS2874" s="30"/>
      <c r="OBT2874" s="30"/>
      <c r="OBU2874" s="30"/>
      <c r="OBV2874" s="30"/>
      <c r="OBW2874" s="30"/>
      <c r="OBX2874" s="31"/>
      <c r="OBY2874" s="29"/>
      <c r="OBZ2874" s="30"/>
      <c r="OCA2874" s="30"/>
      <c r="OCB2874" s="30"/>
      <c r="OCC2874" s="30"/>
      <c r="OCD2874" s="30"/>
      <c r="OCE2874" s="30"/>
      <c r="OCF2874" s="31"/>
      <c r="OCG2874" s="29"/>
      <c r="OCH2874" s="30"/>
      <c r="OCI2874" s="30"/>
      <c r="OCJ2874" s="30"/>
      <c r="OCK2874" s="30"/>
      <c r="OCL2874" s="30"/>
      <c r="OCM2874" s="30"/>
      <c r="OCN2874" s="31"/>
      <c r="OCO2874" s="29"/>
      <c r="OCP2874" s="30"/>
      <c r="OCQ2874" s="30"/>
      <c r="OCR2874" s="30"/>
      <c r="OCS2874" s="30"/>
      <c r="OCT2874" s="30"/>
      <c r="OCU2874" s="30"/>
      <c r="OCV2874" s="31"/>
      <c r="OCW2874" s="29"/>
      <c r="OCX2874" s="30"/>
      <c r="OCY2874" s="30"/>
      <c r="OCZ2874" s="30"/>
      <c r="ODA2874" s="30"/>
      <c r="ODB2874" s="30"/>
      <c r="ODC2874" s="30"/>
      <c r="ODD2874" s="31"/>
      <c r="ODE2874" s="29"/>
      <c r="ODF2874" s="30"/>
      <c r="ODG2874" s="30"/>
      <c r="ODH2874" s="30"/>
      <c r="ODI2874" s="30"/>
      <c r="ODJ2874" s="30"/>
      <c r="ODK2874" s="30"/>
      <c r="ODL2874" s="31"/>
      <c r="ODM2874" s="29"/>
      <c r="ODN2874" s="30"/>
      <c r="ODO2874" s="30"/>
      <c r="ODP2874" s="30"/>
      <c r="ODQ2874" s="30"/>
      <c r="ODR2874" s="30"/>
      <c r="ODS2874" s="30"/>
      <c r="ODT2874" s="31"/>
      <c r="ODU2874" s="29"/>
      <c r="ODV2874" s="30"/>
      <c r="ODW2874" s="30"/>
      <c r="ODX2874" s="30"/>
      <c r="ODY2874" s="30"/>
      <c r="ODZ2874" s="30"/>
      <c r="OEA2874" s="30"/>
      <c r="OEB2874" s="31"/>
      <c r="OEC2874" s="29"/>
      <c r="OED2874" s="30"/>
      <c r="OEE2874" s="30"/>
      <c r="OEF2874" s="30"/>
      <c r="OEG2874" s="30"/>
      <c r="OEH2874" s="30"/>
      <c r="OEI2874" s="30"/>
      <c r="OEJ2874" s="31"/>
      <c r="OEK2874" s="29"/>
      <c r="OEL2874" s="30"/>
      <c r="OEM2874" s="30"/>
      <c r="OEN2874" s="30"/>
      <c r="OEO2874" s="30"/>
      <c r="OEP2874" s="30"/>
      <c r="OEQ2874" s="30"/>
      <c r="OER2874" s="31"/>
      <c r="OES2874" s="29"/>
      <c r="OET2874" s="30"/>
      <c r="OEU2874" s="30"/>
      <c r="OEV2874" s="30"/>
      <c r="OEW2874" s="30"/>
      <c r="OEX2874" s="30"/>
      <c r="OEY2874" s="30"/>
      <c r="OEZ2874" s="31"/>
      <c r="OFA2874" s="29"/>
      <c r="OFB2874" s="30"/>
      <c r="OFC2874" s="30"/>
      <c r="OFD2874" s="30"/>
      <c r="OFE2874" s="30"/>
      <c r="OFF2874" s="30"/>
      <c r="OFG2874" s="30"/>
      <c r="OFH2874" s="31"/>
      <c r="OFI2874" s="29"/>
      <c r="OFJ2874" s="30"/>
      <c r="OFK2874" s="30"/>
      <c r="OFL2874" s="30"/>
      <c r="OFM2874" s="30"/>
      <c r="OFN2874" s="30"/>
      <c r="OFO2874" s="30"/>
      <c r="OFP2874" s="31"/>
      <c r="OFQ2874" s="29"/>
      <c r="OFR2874" s="30"/>
      <c r="OFS2874" s="30"/>
      <c r="OFT2874" s="30"/>
      <c r="OFU2874" s="30"/>
      <c r="OFV2874" s="30"/>
      <c r="OFW2874" s="30"/>
      <c r="OFX2874" s="31"/>
      <c r="OFY2874" s="29"/>
      <c r="OFZ2874" s="30"/>
      <c r="OGA2874" s="30"/>
      <c r="OGB2874" s="30"/>
      <c r="OGC2874" s="30"/>
      <c r="OGD2874" s="30"/>
      <c r="OGE2874" s="30"/>
      <c r="OGF2874" s="31"/>
      <c r="OGG2874" s="29"/>
      <c r="OGH2874" s="30"/>
      <c r="OGI2874" s="30"/>
      <c r="OGJ2874" s="30"/>
      <c r="OGK2874" s="30"/>
      <c r="OGL2874" s="30"/>
      <c r="OGM2874" s="30"/>
      <c r="OGN2874" s="31"/>
      <c r="OGO2874" s="29"/>
      <c r="OGP2874" s="30"/>
      <c r="OGQ2874" s="30"/>
      <c r="OGR2874" s="30"/>
      <c r="OGS2874" s="30"/>
      <c r="OGT2874" s="30"/>
      <c r="OGU2874" s="30"/>
      <c r="OGV2874" s="31"/>
      <c r="OGW2874" s="29"/>
      <c r="OGX2874" s="30"/>
      <c r="OGY2874" s="30"/>
      <c r="OGZ2874" s="30"/>
      <c r="OHA2874" s="30"/>
      <c r="OHB2874" s="30"/>
      <c r="OHC2874" s="30"/>
      <c r="OHD2874" s="31"/>
      <c r="OHE2874" s="29"/>
      <c r="OHF2874" s="30"/>
      <c r="OHG2874" s="30"/>
      <c r="OHH2874" s="30"/>
      <c r="OHI2874" s="30"/>
      <c r="OHJ2874" s="30"/>
      <c r="OHK2874" s="30"/>
      <c r="OHL2874" s="31"/>
      <c r="OHM2874" s="29"/>
      <c r="OHN2874" s="30"/>
      <c r="OHO2874" s="30"/>
      <c r="OHP2874" s="30"/>
      <c r="OHQ2874" s="30"/>
      <c r="OHR2874" s="30"/>
      <c r="OHS2874" s="30"/>
      <c r="OHT2874" s="31"/>
      <c r="OHU2874" s="29"/>
      <c r="OHV2874" s="30"/>
      <c r="OHW2874" s="30"/>
      <c r="OHX2874" s="30"/>
      <c r="OHY2874" s="30"/>
      <c r="OHZ2874" s="30"/>
      <c r="OIA2874" s="30"/>
      <c r="OIB2874" s="31"/>
      <c r="OIC2874" s="29"/>
      <c r="OID2874" s="30"/>
      <c r="OIE2874" s="30"/>
      <c r="OIF2874" s="30"/>
      <c r="OIG2874" s="30"/>
      <c r="OIH2874" s="30"/>
      <c r="OII2874" s="30"/>
      <c r="OIJ2874" s="31"/>
      <c r="OIK2874" s="29"/>
      <c r="OIL2874" s="30"/>
      <c r="OIM2874" s="30"/>
      <c r="OIN2874" s="30"/>
      <c r="OIO2874" s="30"/>
      <c r="OIP2874" s="30"/>
      <c r="OIQ2874" s="30"/>
      <c r="OIR2874" s="31"/>
      <c r="OIS2874" s="29"/>
      <c r="OIT2874" s="30"/>
      <c r="OIU2874" s="30"/>
      <c r="OIV2874" s="30"/>
      <c r="OIW2874" s="30"/>
      <c r="OIX2874" s="30"/>
      <c r="OIY2874" s="30"/>
      <c r="OIZ2874" s="31"/>
      <c r="OJA2874" s="29"/>
      <c r="OJB2874" s="30"/>
      <c r="OJC2874" s="30"/>
      <c r="OJD2874" s="30"/>
      <c r="OJE2874" s="30"/>
      <c r="OJF2874" s="30"/>
      <c r="OJG2874" s="30"/>
      <c r="OJH2874" s="31"/>
      <c r="OJI2874" s="29"/>
      <c r="OJJ2874" s="30"/>
      <c r="OJK2874" s="30"/>
      <c r="OJL2874" s="30"/>
      <c r="OJM2874" s="30"/>
      <c r="OJN2874" s="30"/>
      <c r="OJO2874" s="30"/>
      <c r="OJP2874" s="31"/>
      <c r="OJQ2874" s="29"/>
      <c r="OJR2874" s="30"/>
      <c r="OJS2874" s="30"/>
      <c r="OJT2874" s="30"/>
      <c r="OJU2874" s="30"/>
      <c r="OJV2874" s="30"/>
      <c r="OJW2874" s="30"/>
      <c r="OJX2874" s="31"/>
      <c r="OJY2874" s="29"/>
      <c r="OJZ2874" s="30"/>
      <c r="OKA2874" s="30"/>
      <c r="OKB2874" s="30"/>
      <c r="OKC2874" s="30"/>
      <c r="OKD2874" s="30"/>
      <c r="OKE2874" s="30"/>
      <c r="OKF2874" s="31"/>
      <c r="OKG2874" s="29"/>
      <c r="OKH2874" s="30"/>
      <c r="OKI2874" s="30"/>
      <c r="OKJ2874" s="30"/>
      <c r="OKK2874" s="30"/>
      <c r="OKL2874" s="30"/>
      <c r="OKM2874" s="30"/>
      <c r="OKN2874" s="31"/>
      <c r="OKO2874" s="29"/>
      <c r="OKP2874" s="30"/>
      <c r="OKQ2874" s="30"/>
      <c r="OKR2874" s="30"/>
      <c r="OKS2874" s="30"/>
      <c r="OKT2874" s="30"/>
      <c r="OKU2874" s="30"/>
      <c r="OKV2874" s="31"/>
      <c r="OKW2874" s="29"/>
      <c r="OKX2874" s="30"/>
      <c r="OKY2874" s="30"/>
      <c r="OKZ2874" s="30"/>
      <c r="OLA2874" s="30"/>
      <c r="OLB2874" s="30"/>
      <c r="OLC2874" s="30"/>
      <c r="OLD2874" s="31"/>
      <c r="OLE2874" s="29"/>
      <c r="OLF2874" s="30"/>
      <c r="OLG2874" s="30"/>
      <c r="OLH2874" s="30"/>
      <c r="OLI2874" s="30"/>
      <c r="OLJ2874" s="30"/>
      <c r="OLK2874" s="30"/>
      <c r="OLL2874" s="31"/>
      <c r="OLM2874" s="29"/>
      <c r="OLN2874" s="30"/>
      <c r="OLO2874" s="30"/>
      <c r="OLP2874" s="30"/>
      <c r="OLQ2874" s="30"/>
      <c r="OLR2874" s="30"/>
      <c r="OLS2874" s="30"/>
      <c r="OLT2874" s="31"/>
      <c r="OLU2874" s="29"/>
      <c r="OLV2874" s="30"/>
      <c r="OLW2874" s="30"/>
      <c r="OLX2874" s="30"/>
      <c r="OLY2874" s="30"/>
      <c r="OLZ2874" s="30"/>
      <c r="OMA2874" s="30"/>
      <c r="OMB2874" s="31"/>
      <c r="OMC2874" s="29"/>
      <c r="OMD2874" s="30"/>
      <c r="OME2874" s="30"/>
      <c r="OMF2874" s="30"/>
      <c r="OMG2874" s="30"/>
      <c r="OMH2874" s="30"/>
      <c r="OMI2874" s="30"/>
      <c r="OMJ2874" s="31"/>
      <c r="OMK2874" s="29"/>
      <c r="OML2874" s="30"/>
      <c r="OMM2874" s="30"/>
      <c r="OMN2874" s="30"/>
      <c r="OMO2874" s="30"/>
      <c r="OMP2874" s="30"/>
      <c r="OMQ2874" s="30"/>
      <c r="OMR2874" s="31"/>
      <c r="OMS2874" s="29"/>
      <c r="OMT2874" s="30"/>
      <c r="OMU2874" s="30"/>
      <c r="OMV2874" s="30"/>
      <c r="OMW2874" s="30"/>
      <c r="OMX2874" s="30"/>
      <c r="OMY2874" s="30"/>
      <c r="OMZ2874" s="31"/>
      <c r="ONA2874" s="29"/>
      <c r="ONB2874" s="30"/>
      <c r="ONC2874" s="30"/>
      <c r="OND2874" s="30"/>
      <c r="ONE2874" s="30"/>
      <c r="ONF2874" s="30"/>
      <c r="ONG2874" s="30"/>
      <c r="ONH2874" s="31"/>
      <c r="ONI2874" s="29"/>
      <c r="ONJ2874" s="30"/>
      <c r="ONK2874" s="30"/>
      <c r="ONL2874" s="30"/>
      <c r="ONM2874" s="30"/>
      <c r="ONN2874" s="30"/>
      <c r="ONO2874" s="30"/>
      <c r="ONP2874" s="31"/>
      <c r="ONQ2874" s="29"/>
      <c r="ONR2874" s="30"/>
      <c r="ONS2874" s="30"/>
      <c r="ONT2874" s="30"/>
      <c r="ONU2874" s="30"/>
      <c r="ONV2874" s="30"/>
      <c r="ONW2874" s="30"/>
      <c r="ONX2874" s="31"/>
      <c r="ONY2874" s="29"/>
      <c r="ONZ2874" s="30"/>
      <c r="OOA2874" s="30"/>
      <c r="OOB2874" s="30"/>
      <c r="OOC2874" s="30"/>
      <c r="OOD2874" s="30"/>
      <c r="OOE2874" s="30"/>
      <c r="OOF2874" s="31"/>
      <c r="OOG2874" s="29"/>
      <c r="OOH2874" s="30"/>
      <c r="OOI2874" s="30"/>
      <c r="OOJ2874" s="30"/>
      <c r="OOK2874" s="30"/>
      <c r="OOL2874" s="30"/>
      <c r="OOM2874" s="30"/>
      <c r="OON2874" s="31"/>
      <c r="OOO2874" s="29"/>
      <c r="OOP2874" s="30"/>
      <c r="OOQ2874" s="30"/>
      <c r="OOR2874" s="30"/>
      <c r="OOS2874" s="30"/>
      <c r="OOT2874" s="30"/>
      <c r="OOU2874" s="30"/>
      <c r="OOV2874" s="31"/>
      <c r="OOW2874" s="29"/>
      <c r="OOX2874" s="30"/>
      <c r="OOY2874" s="30"/>
      <c r="OOZ2874" s="30"/>
      <c r="OPA2874" s="30"/>
      <c r="OPB2874" s="30"/>
      <c r="OPC2874" s="30"/>
      <c r="OPD2874" s="31"/>
      <c r="OPE2874" s="29"/>
      <c r="OPF2874" s="30"/>
      <c r="OPG2874" s="30"/>
      <c r="OPH2874" s="30"/>
      <c r="OPI2874" s="30"/>
      <c r="OPJ2874" s="30"/>
      <c r="OPK2874" s="30"/>
      <c r="OPL2874" s="31"/>
      <c r="OPM2874" s="29"/>
      <c r="OPN2874" s="30"/>
      <c r="OPO2874" s="30"/>
      <c r="OPP2874" s="30"/>
      <c r="OPQ2874" s="30"/>
      <c r="OPR2874" s="30"/>
      <c r="OPS2874" s="30"/>
      <c r="OPT2874" s="31"/>
      <c r="OPU2874" s="29"/>
      <c r="OPV2874" s="30"/>
      <c r="OPW2874" s="30"/>
      <c r="OPX2874" s="30"/>
      <c r="OPY2874" s="30"/>
      <c r="OPZ2874" s="30"/>
      <c r="OQA2874" s="30"/>
      <c r="OQB2874" s="31"/>
      <c r="OQC2874" s="29"/>
      <c r="OQD2874" s="30"/>
      <c r="OQE2874" s="30"/>
      <c r="OQF2874" s="30"/>
      <c r="OQG2874" s="30"/>
      <c r="OQH2874" s="30"/>
      <c r="OQI2874" s="30"/>
      <c r="OQJ2874" s="31"/>
      <c r="OQK2874" s="29"/>
      <c r="OQL2874" s="30"/>
      <c r="OQM2874" s="30"/>
      <c r="OQN2874" s="30"/>
      <c r="OQO2874" s="30"/>
      <c r="OQP2874" s="30"/>
      <c r="OQQ2874" s="30"/>
      <c r="OQR2874" s="31"/>
      <c r="OQS2874" s="29"/>
      <c r="OQT2874" s="30"/>
      <c r="OQU2874" s="30"/>
      <c r="OQV2874" s="30"/>
      <c r="OQW2874" s="30"/>
      <c r="OQX2874" s="30"/>
      <c r="OQY2874" s="30"/>
      <c r="OQZ2874" s="31"/>
      <c r="ORA2874" s="29"/>
      <c r="ORB2874" s="30"/>
      <c r="ORC2874" s="30"/>
      <c r="ORD2874" s="30"/>
      <c r="ORE2874" s="30"/>
      <c r="ORF2874" s="30"/>
      <c r="ORG2874" s="30"/>
      <c r="ORH2874" s="31"/>
      <c r="ORI2874" s="29"/>
      <c r="ORJ2874" s="30"/>
      <c r="ORK2874" s="30"/>
      <c r="ORL2874" s="30"/>
      <c r="ORM2874" s="30"/>
      <c r="ORN2874" s="30"/>
      <c r="ORO2874" s="30"/>
      <c r="ORP2874" s="31"/>
      <c r="ORQ2874" s="29"/>
      <c r="ORR2874" s="30"/>
      <c r="ORS2874" s="30"/>
      <c r="ORT2874" s="30"/>
      <c r="ORU2874" s="30"/>
      <c r="ORV2874" s="30"/>
      <c r="ORW2874" s="30"/>
      <c r="ORX2874" s="31"/>
      <c r="ORY2874" s="29"/>
      <c r="ORZ2874" s="30"/>
      <c r="OSA2874" s="30"/>
      <c r="OSB2874" s="30"/>
      <c r="OSC2874" s="30"/>
      <c r="OSD2874" s="30"/>
      <c r="OSE2874" s="30"/>
      <c r="OSF2874" s="31"/>
      <c r="OSG2874" s="29"/>
      <c r="OSH2874" s="30"/>
      <c r="OSI2874" s="30"/>
      <c r="OSJ2874" s="30"/>
      <c r="OSK2874" s="30"/>
      <c r="OSL2874" s="30"/>
      <c r="OSM2874" s="30"/>
      <c r="OSN2874" s="31"/>
      <c r="OSO2874" s="29"/>
      <c r="OSP2874" s="30"/>
      <c r="OSQ2874" s="30"/>
      <c r="OSR2874" s="30"/>
      <c r="OSS2874" s="30"/>
      <c r="OST2874" s="30"/>
      <c r="OSU2874" s="30"/>
      <c r="OSV2874" s="31"/>
      <c r="OSW2874" s="29"/>
      <c r="OSX2874" s="30"/>
      <c r="OSY2874" s="30"/>
      <c r="OSZ2874" s="30"/>
      <c r="OTA2874" s="30"/>
      <c r="OTB2874" s="30"/>
      <c r="OTC2874" s="30"/>
      <c r="OTD2874" s="31"/>
      <c r="OTE2874" s="29"/>
      <c r="OTF2874" s="30"/>
      <c r="OTG2874" s="30"/>
      <c r="OTH2874" s="30"/>
      <c r="OTI2874" s="30"/>
      <c r="OTJ2874" s="30"/>
      <c r="OTK2874" s="30"/>
      <c r="OTL2874" s="31"/>
      <c r="OTM2874" s="29"/>
      <c r="OTN2874" s="30"/>
      <c r="OTO2874" s="30"/>
      <c r="OTP2874" s="30"/>
      <c r="OTQ2874" s="30"/>
      <c r="OTR2874" s="30"/>
      <c r="OTS2874" s="30"/>
      <c r="OTT2874" s="31"/>
      <c r="OTU2874" s="29"/>
      <c r="OTV2874" s="30"/>
      <c r="OTW2874" s="30"/>
      <c r="OTX2874" s="30"/>
      <c r="OTY2874" s="30"/>
      <c r="OTZ2874" s="30"/>
      <c r="OUA2874" s="30"/>
      <c r="OUB2874" s="31"/>
      <c r="OUC2874" s="29"/>
      <c r="OUD2874" s="30"/>
      <c r="OUE2874" s="30"/>
      <c r="OUF2874" s="30"/>
      <c r="OUG2874" s="30"/>
      <c r="OUH2874" s="30"/>
      <c r="OUI2874" s="30"/>
      <c r="OUJ2874" s="31"/>
      <c r="OUK2874" s="29"/>
      <c r="OUL2874" s="30"/>
      <c r="OUM2874" s="30"/>
      <c r="OUN2874" s="30"/>
      <c r="OUO2874" s="30"/>
      <c r="OUP2874" s="30"/>
      <c r="OUQ2874" s="30"/>
      <c r="OUR2874" s="31"/>
      <c r="OUS2874" s="29"/>
      <c r="OUT2874" s="30"/>
      <c r="OUU2874" s="30"/>
      <c r="OUV2874" s="30"/>
      <c r="OUW2874" s="30"/>
      <c r="OUX2874" s="30"/>
      <c r="OUY2874" s="30"/>
      <c r="OUZ2874" s="31"/>
      <c r="OVA2874" s="29"/>
      <c r="OVB2874" s="30"/>
      <c r="OVC2874" s="30"/>
      <c r="OVD2874" s="30"/>
      <c r="OVE2874" s="30"/>
      <c r="OVF2874" s="30"/>
      <c r="OVG2874" s="30"/>
      <c r="OVH2874" s="31"/>
      <c r="OVI2874" s="29"/>
      <c r="OVJ2874" s="30"/>
      <c r="OVK2874" s="30"/>
      <c r="OVL2874" s="30"/>
      <c r="OVM2874" s="30"/>
      <c r="OVN2874" s="30"/>
      <c r="OVO2874" s="30"/>
      <c r="OVP2874" s="31"/>
      <c r="OVQ2874" s="29"/>
      <c r="OVR2874" s="30"/>
      <c r="OVS2874" s="30"/>
      <c r="OVT2874" s="30"/>
      <c r="OVU2874" s="30"/>
      <c r="OVV2874" s="30"/>
      <c r="OVW2874" s="30"/>
      <c r="OVX2874" s="31"/>
      <c r="OVY2874" s="29"/>
      <c r="OVZ2874" s="30"/>
      <c r="OWA2874" s="30"/>
      <c r="OWB2874" s="30"/>
      <c r="OWC2874" s="30"/>
      <c r="OWD2874" s="30"/>
      <c r="OWE2874" s="30"/>
      <c r="OWF2874" s="31"/>
      <c r="OWG2874" s="29"/>
      <c r="OWH2874" s="30"/>
      <c r="OWI2874" s="30"/>
      <c r="OWJ2874" s="30"/>
      <c r="OWK2874" s="30"/>
      <c r="OWL2874" s="30"/>
      <c r="OWM2874" s="30"/>
      <c r="OWN2874" s="31"/>
      <c r="OWO2874" s="29"/>
      <c r="OWP2874" s="30"/>
      <c r="OWQ2874" s="30"/>
      <c r="OWR2874" s="30"/>
      <c r="OWS2874" s="30"/>
      <c r="OWT2874" s="30"/>
      <c r="OWU2874" s="30"/>
      <c r="OWV2874" s="31"/>
      <c r="OWW2874" s="29"/>
      <c r="OWX2874" s="30"/>
      <c r="OWY2874" s="30"/>
      <c r="OWZ2874" s="30"/>
      <c r="OXA2874" s="30"/>
      <c r="OXB2874" s="30"/>
      <c r="OXC2874" s="30"/>
      <c r="OXD2874" s="31"/>
      <c r="OXE2874" s="29"/>
      <c r="OXF2874" s="30"/>
      <c r="OXG2874" s="30"/>
      <c r="OXH2874" s="30"/>
      <c r="OXI2874" s="30"/>
      <c r="OXJ2874" s="30"/>
      <c r="OXK2874" s="30"/>
      <c r="OXL2874" s="31"/>
      <c r="OXM2874" s="29"/>
      <c r="OXN2874" s="30"/>
      <c r="OXO2874" s="30"/>
      <c r="OXP2874" s="30"/>
      <c r="OXQ2874" s="30"/>
      <c r="OXR2874" s="30"/>
      <c r="OXS2874" s="30"/>
      <c r="OXT2874" s="31"/>
      <c r="OXU2874" s="29"/>
      <c r="OXV2874" s="30"/>
      <c r="OXW2874" s="30"/>
      <c r="OXX2874" s="30"/>
      <c r="OXY2874" s="30"/>
      <c r="OXZ2874" s="30"/>
      <c r="OYA2874" s="30"/>
      <c r="OYB2874" s="31"/>
      <c r="OYC2874" s="29"/>
      <c r="OYD2874" s="30"/>
      <c r="OYE2874" s="30"/>
      <c r="OYF2874" s="30"/>
      <c r="OYG2874" s="30"/>
      <c r="OYH2874" s="30"/>
      <c r="OYI2874" s="30"/>
      <c r="OYJ2874" s="31"/>
      <c r="OYK2874" s="29"/>
      <c r="OYL2874" s="30"/>
      <c r="OYM2874" s="30"/>
      <c r="OYN2874" s="30"/>
      <c r="OYO2874" s="30"/>
      <c r="OYP2874" s="30"/>
      <c r="OYQ2874" s="30"/>
      <c r="OYR2874" s="31"/>
      <c r="OYS2874" s="29"/>
      <c r="OYT2874" s="30"/>
      <c r="OYU2874" s="30"/>
      <c r="OYV2874" s="30"/>
      <c r="OYW2874" s="30"/>
      <c r="OYX2874" s="30"/>
      <c r="OYY2874" s="30"/>
      <c r="OYZ2874" s="31"/>
      <c r="OZA2874" s="29"/>
      <c r="OZB2874" s="30"/>
      <c r="OZC2874" s="30"/>
      <c r="OZD2874" s="30"/>
      <c r="OZE2874" s="30"/>
      <c r="OZF2874" s="30"/>
      <c r="OZG2874" s="30"/>
      <c r="OZH2874" s="31"/>
      <c r="OZI2874" s="29"/>
      <c r="OZJ2874" s="30"/>
      <c r="OZK2874" s="30"/>
      <c r="OZL2874" s="30"/>
      <c r="OZM2874" s="30"/>
      <c r="OZN2874" s="30"/>
      <c r="OZO2874" s="30"/>
      <c r="OZP2874" s="31"/>
      <c r="OZQ2874" s="29"/>
      <c r="OZR2874" s="30"/>
      <c r="OZS2874" s="30"/>
      <c r="OZT2874" s="30"/>
      <c r="OZU2874" s="30"/>
      <c r="OZV2874" s="30"/>
      <c r="OZW2874" s="30"/>
      <c r="OZX2874" s="31"/>
      <c r="OZY2874" s="29"/>
      <c r="OZZ2874" s="30"/>
      <c r="PAA2874" s="30"/>
      <c r="PAB2874" s="30"/>
      <c r="PAC2874" s="30"/>
      <c r="PAD2874" s="30"/>
      <c r="PAE2874" s="30"/>
      <c r="PAF2874" s="31"/>
      <c r="PAG2874" s="29"/>
      <c r="PAH2874" s="30"/>
      <c r="PAI2874" s="30"/>
      <c r="PAJ2874" s="30"/>
      <c r="PAK2874" s="30"/>
      <c r="PAL2874" s="30"/>
      <c r="PAM2874" s="30"/>
      <c r="PAN2874" s="31"/>
      <c r="PAO2874" s="29"/>
      <c r="PAP2874" s="30"/>
      <c r="PAQ2874" s="30"/>
      <c r="PAR2874" s="30"/>
      <c r="PAS2874" s="30"/>
      <c r="PAT2874" s="30"/>
      <c r="PAU2874" s="30"/>
      <c r="PAV2874" s="31"/>
      <c r="PAW2874" s="29"/>
      <c r="PAX2874" s="30"/>
      <c r="PAY2874" s="30"/>
      <c r="PAZ2874" s="30"/>
      <c r="PBA2874" s="30"/>
      <c r="PBB2874" s="30"/>
      <c r="PBC2874" s="30"/>
      <c r="PBD2874" s="31"/>
      <c r="PBE2874" s="29"/>
      <c r="PBF2874" s="30"/>
      <c r="PBG2874" s="30"/>
      <c r="PBH2874" s="30"/>
      <c r="PBI2874" s="30"/>
      <c r="PBJ2874" s="30"/>
      <c r="PBK2874" s="30"/>
      <c r="PBL2874" s="31"/>
      <c r="PBM2874" s="29"/>
      <c r="PBN2874" s="30"/>
      <c r="PBO2874" s="30"/>
      <c r="PBP2874" s="30"/>
      <c r="PBQ2874" s="30"/>
      <c r="PBR2874" s="30"/>
      <c r="PBS2874" s="30"/>
      <c r="PBT2874" s="31"/>
      <c r="PBU2874" s="29"/>
      <c r="PBV2874" s="30"/>
      <c r="PBW2874" s="30"/>
      <c r="PBX2874" s="30"/>
      <c r="PBY2874" s="30"/>
      <c r="PBZ2874" s="30"/>
      <c r="PCA2874" s="30"/>
      <c r="PCB2874" s="31"/>
      <c r="PCC2874" s="29"/>
      <c r="PCD2874" s="30"/>
      <c r="PCE2874" s="30"/>
      <c r="PCF2874" s="30"/>
      <c r="PCG2874" s="30"/>
      <c r="PCH2874" s="30"/>
      <c r="PCI2874" s="30"/>
      <c r="PCJ2874" s="31"/>
      <c r="PCK2874" s="29"/>
      <c r="PCL2874" s="30"/>
      <c r="PCM2874" s="30"/>
      <c r="PCN2874" s="30"/>
      <c r="PCO2874" s="30"/>
      <c r="PCP2874" s="30"/>
      <c r="PCQ2874" s="30"/>
      <c r="PCR2874" s="31"/>
      <c r="PCS2874" s="29"/>
      <c r="PCT2874" s="30"/>
      <c r="PCU2874" s="30"/>
      <c r="PCV2874" s="30"/>
      <c r="PCW2874" s="30"/>
      <c r="PCX2874" s="30"/>
      <c r="PCY2874" s="30"/>
      <c r="PCZ2874" s="31"/>
      <c r="PDA2874" s="29"/>
      <c r="PDB2874" s="30"/>
      <c r="PDC2874" s="30"/>
      <c r="PDD2874" s="30"/>
      <c r="PDE2874" s="30"/>
      <c r="PDF2874" s="30"/>
      <c r="PDG2874" s="30"/>
      <c r="PDH2874" s="31"/>
      <c r="PDI2874" s="29"/>
      <c r="PDJ2874" s="30"/>
      <c r="PDK2874" s="30"/>
      <c r="PDL2874" s="30"/>
      <c r="PDM2874" s="30"/>
      <c r="PDN2874" s="30"/>
      <c r="PDO2874" s="30"/>
      <c r="PDP2874" s="31"/>
      <c r="PDQ2874" s="29"/>
      <c r="PDR2874" s="30"/>
      <c r="PDS2874" s="30"/>
      <c r="PDT2874" s="30"/>
      <c r="PDU2874" s="30"/>
      <c r="PDV2874" s="30"/>
      <c r="PDW2874" s="30"/>
      <c r="PDX2874" s="31"/>
      <c r="PDY2874" s="29"/>
      <c r="PDZ2874" s="30"/>
      <c r="PEA2874" s="30"/>
      <c r="PEB2874" s="30"/>
      <c r="PEC2874" s="30"/>
      <c r="PED2874" s="30"/>
      <c r="PEE2874" s="30"/>
      <c r="PEF2874" s="31"/>
      <c r="PEG2874" s="29"/>
      <c r="PEH2874" s="30"/>
      <c r="PEI2874" s="30"/>
      <c r="PEJ2874" s="30"/>
      <c r="PEK2874" s="30"/>
      <c r="PEL2874" s="30"/>
      <c r="PEM2874" s="30"/>
      <c r="PEN2874" s="31"/>
      <c r="PEO2874" s="29"/>
      <c r="PEP2874" s="30"/>
      <c r="PEQ2874" s="30"/>
      <c r="PER2874" s="30"/>
      <c r="PES2874" s="30"/>
      <c r="PET2874" s="30"/>
      <c r="PEU2874" s="30"/>
      <c r="PEV2874" s="31"/>
      <c r="PEW2874" s="29"/>
      <c r="PEX2874" s="30"/>
      <c r="PEY2874" s="30"/>
      <c r="PEZ2874" s="30"/>
      <c r="PFA2874" s="30"/>
      <c r="PFB2874" s="30"/>
      <c r="PFC2874" s="30"/>
      <c r="PFD2874" s="31"/>
      <c r="PFE2874" s="29"/>
      <c r="PFF2874" s="30"/>
      <c r="PFG2874" s="30"/>
      <c r="PFH2874" s="30"/>
      <c r="PFI2874" s="30"/>
      <c r="PFJ2874" s="30"/>
      <c r="PFK2874" s="30"/>
      <c r="PFL2874" s="31"/>
      <c r="PFM2874" s="29"/>
      <c r="PFN2874" s="30"/>
      <c r="PFO2874" s="30"/>
      <c r="PFP2874" s="30"/>
      <c r="PFQ2874" s="30"/>
      <c r="PFR2874" s="30"/>
      <c r="PFS2874" s="30"/>
      <c r="PFT2874" s="31"/>
      <c r="PFU2874" s="29"/>
      <c r="PFV2874" s="30"/>
      <c r="PFW2874" s="30"/>
      <c r="PFX2874" s="30"/>
      <c r="PFY2874" s="30"/>
      <c r="PFZ2874" s="30"/>
      <c r="PGA2874" s="30"/>
      <c r="PGB2874" s="31"/>
      <c r="PGC2874" s="29"/>
      <c r="PGD2874" s="30"/>
      <c r="PGE2874" s="30"/>
      <c r="PGF2874" s="30"/>
      <c r="PGG2874" s="30"/>
      <c r="PGH2874" s="30"/>
      <c r="PGI2874" s="30"/>
      <c r="PGJ2874" s="31"/>
      <c r="PGK2874" s="29"/>
      <c r="PGL2874" s="30"/>
      <c r="PGM2874" s="30"/>
      <c r="PGN2874" s="30"/>
      <c r="PGO2874" s="30"/>
      <c r="PGP2874" s="30"/>
      <c r="PGQ2874" s="30"/>
      <c r="PGR2874" s="31"/>
      <c r="PGS2874" s="29"/>
      <c r="PGT2874" s="30"/>
      <c r="PGU2874" s="30"/>
      <c r="PGV2874" s="30"/>
      <c r="PGW2874" s="30"/>
      <c r="PGX2874" s="30"/>
      <c r="PGY2874" s="30"/>
      <c r="PGZ2874" s="31"/>
      <c r="PHA2874" s="29"/>
      <c r="PHB2874" s="30"/>
      <c r="PHC2874" s="30"/>
      <c r="PHD2874" s="30"/>
      <c r="PHE2874" s="30"/>
      <c r="PHF2874" s="30"/>
      <c r="PHG2874" s="30"/>
      <c r="PHH2874" s="31"/>
      <c r="PHI2874" s="29"/>
      <c r="PHJ2874" s="30"/>
      <c r="PHK2874" s="30"/>
      <c r="PHL2874" s="30"/>
      <c r="PHM2874" s="30"/>
      <c r="PHN2874" s="30"/>
      <c r="PHO2874" s="30"/>
      <c r="PHP2874" s="31"/>
      <c r="PHQ2874" s="29"/>
      <c r="PHR2874" s="30"/>
      <c r="PHS2874" s="30"/>
      <c r="PHT2874" s="30"/>
      <c r="PHU2874" s="30"/>
      <c r="PHV2874" s="30"/>
      <c r="PHW2874" s="30"/>
      <c r="PHX2874" s="31"/>
      <c r="PHY2874" s="29"/>
      <c r="PHZ2874" s="30"/>
      <c r="PIA2874" s="30"/>
      <c r="PIB2874" s="30"/>
      <c r="PIC2874" s="30"/>
      <c r="PID2874" s="30"/>
      <c r="PIE2874" s="30"/>
      <c r="PIF2874" s="31"/>
      <c r="PIG2874" s="29"/>
      <c r="PIH2874" s="30"/>
      <c r="PII2874" s="30"/>
      <c r="PIJ2874" s="30"/>
      <c r="PIK2874" s="30"/>
      <c r="PIL2874" s="30"/>
      <c r="PIM2874" s="30"/>
      <c r="PIN2874" s="31"/>
      <c r="PIO2874" s="29"/>
      <c r="PIP2874" s="30"/>
      <c r="PIQ2874" s="30"/>
      <c r="PIR2874" s="30"/>
      <c r="PIS2874" s="30"/>
      <c r="PIT2874" s="30"/>
      <c r="PIU2874" s="30"/>
      <c r="PIV2874" s="31"/>
      <c r="PIW2874" s="29"/>
      <c r="PIX2874" s="30"/>
      <c r="PIY2874" s="30"/>
      <c r="PIZ2874" s="30"/>
      <c r="PJA2874" s="30"/>
      <c r="PJB2874" s="30"/>
      <c r="PJC2874" s="30"/>
      <c r="PJD2874" s="31"/>
      <c r="PJE2874" s="29"/>
      <c r="PJF2874" s="30"/>
      <c r="PJG2874" s="30"/>
      <c r="PJH2874" s="30"/>
      <c r="PJI2874" s="30"/>
      <c r="PJJ2874" s="30"/>
      <c r="PJK2874" s="30"/>
      <c r="PJL2874" s="31"/>
      <c r="PJM2874" s="29"/>
      <c r="PJN2874" s="30"/>
      <c r="PJO2874" s="30"/>
      <c r="PJP2874" s="30"/>
      <c r="PJQ2874" s="30"/>
      <c r="PJR2874" s="30"/>
      <c r="PJS2874" s="30"/>
      <c r="PJT2874" s="31"/>
      <c r="PJU2874" s="29"/>
      <c r="PJV2874" s="30"/>
      <c r="PJW2874" s="30"/>
      <c r="PJX2874" s="30"/>
      <c r="PJY2874" s="30"/>
      <c r="PJZ2874" s="30"/>
      <c r="PKA2874" s="30"/>
      <c r="PKB2874" s="31"/>
      <c r="PKC2874" s="29"/>
      <c r="PKD2874" s="30"/>
      <c r="PKE2874" s="30"/>
      <c r="PKF2874" s="30"/>
      <c r="PKG2874" s="30"/>
      <c r="PKH2874" s="30"/>
      <c r="PKI2874" s="30"/>
      <c r="PKJ2874" s="31"/>
      <c r="PKK2874" s="29"/>
      <c r="PKL2874" s="30"/>
      <c r="PKM2874" s="30"/>
      <c r="PKN2874" s="30"/>
      <c r="PKO2874" s="30"/>
      <c r="PKP2874" s="30"/>
      <c r="PKQ2874" s="30"/>
      <c r="PKR2874" s="31"/>
      <c r="PKS2874" s="29"/>
      <c r="PKT2874" s="30"/>
      <c r="PKU2874" s="30"/>
      <c r="PKV2874" s="30"/>
      <c r="PKW2874" s="30"/>
      <c r="PKX2874" s="30"/>
      <c r="PKY2874" s="30"/>
      <c r="PKZ2874" s="31"/>
      <c r="PLA2874" s="29"/>
      <c r="PLB2874" s="30"/>
      <c r="PLC2874" s="30"/>
      <c r="PLD2874" s="30"/>
      <c r="PLE2874" s="30"/>
      <c r="PLF2874" s="30"/>
      <c r="PLG2874" s="30"/>
      <c r="PLH2874" s="31"/>
      <c r="PLI2874" s="29"/>
      <c r="PLJ2874" s="30"/>
      <c r="PLK2874" s="30"/>
      <c r="PLL2874" s="30"/>
      <c r="PLM2874" s="30"/>
      <c r="PLN2874" s="30"/>
      <c r="PLO2874" s="30"/>
      <c r="PLP2874" s="31"/>
      <c r="PLQ2874" s="29"/>
      <c r="PLR2874" s="30"/>
      <c r="PLS2874" s="30"/>
      <c r="PLT2874" s="30"/>
      <c r="PLU2874" s="30"/>
      <c r="PLV2874" s="30"/>
      <c r="PLW2874" s="30"/>
      <c r="PLX2874" s="31"/>
      <c r="PLY2874" s="29"/>
      <c r="PLZ2874" s="30"/>
      <c r="PMA2874" s="30"/>
      <c r="PMB2874" s="30"/>
      <c r="PMC2874" s="30"/>
      <c r="PMD2874" s="30"/>
      <c r="PME2874" s="30"/>
      <c r="PMF2874" s="31"/>
      <c r="PMG2874" s="29"/>
      <c r="PMH2874" s="30"/>
      <c r="PMI2874" s="30"/>
      <c r="PMJ2874" s="30"/>
      <c r="PMK2874" s="30"/>
      <c r="PML2874" s="30"/>
      <c r="PMM2874" s="30"/>
      <c r="PMN2874" s="31"/>
      <c r="PMO2874" s="29"/>
      <c r="PMP2874" s="30"/>
      <c r="PMQ2874" s="30"/>
      <c r="PMR2874" s="30"/>
      <c r="PMS2874" s="30"/>
      <c r="PMT2874" s="30"/>
      <c r="PMU2874" s="30"/>
      <c r="PMV2874" s="31"/>
      <c r="PMW2874" s="29"/>
      <c r="PMX2874" s="30"/>
      <c r="PMY2874" s="30"/>
      <c r="PMZ2874" s="30"/>
      <c r="PNA2874" s="30"/>
      <c r="PNB2874" s="30"/>
      <c r="PNC2874" s="30"/>
      <c r="PND2874" s="31"/>
      <c r="PNE2874" s="29"/>
      <c r="PNF2874" s="30"/>
      <c r="PNG2874" s="30"/>
      <c r="PNH2874" s="30"/>
      <c r="PNI2874" s="30"/>
      <c r="PNJ2874" s="30"/>
      <c r="PNK2874" s="30"/>
      <c r="PNL2874" s="31"/>
      <c r="PNM2874" s="29"/>
      <c r="PNN2874" s="30"/>
      <c r="PNO2874" s="30"/>
      <c r="PNP2874" s="30"/>
      <c r="PNQ2874" s="30"/>
      <c r="PNR2874" s="30"/>
      <c r="PNS2874" s="30"/>
      <c r="PNT2874" s="31"/>
      <c r="PNU2874" s="29"/>
      <c r="PNV2874" s="30"/>
      <c r="PNW2874" s="30"/>
      <c r="PNX2874" s="30"/>
      <c r="PNY2874" s="30"/>
      <c r="PNZ2874" s="30"/>
      <c r="POA2874" s="30"/>
      <c r="POB2874" s="31"/>
      <c r="POC2874" s="29"/>
      <c r="POD2874" s="30"/>
      <c r="POE2874" s="30"/>
      <c r="POF2874" s="30"/>
      <c r="POG2874" s="30"/>
      <c r="POH2874" s="30"/>
      <c r="POI2874" s="30"/>
      <c r="POJ2874" s="31"/>
      <c r="POK2874" s="29"/>
      <c r="POL2874" s="30"/>
      <c r="POM2874" s="30"/>
      <c r="PON2874" s="30"/>
      <c r="POO2874" s="30"/>
      <c r="POP2874" s="30"/>
      <c r="POQ2874" s="30"/>
      <c r="POR2874" s="31"/>
      <c r="POS2874" s="29"/>
      <c r="POT2874" s="30"/>
      <c r="POU2874" s="30"/>
      <c r="POV2874" s="30"/>
      <c r="POW2874" s="30"/>
      <c r="POX2874" s="30"/>
      <c r="POY2874" s="30"/>
      <c r="POZ2874" s="31"/>
      <c r="PPA2874" s="29"/>
      <c r="PPB2874" s="30"/>
      <c r="PPC2874" s="30"/>
      <c r="PPD2874" s="30"/>
      <c r="PPE2874" s="30"/>
      <c r="PPF2874" s="30"/>
      <c r="PPG2874" s="30"/>
      <c r="PPH2874" s="31"/>
      <c r="PPI2874" s="29"/>
      <c r="PPJ2874" s="30"/>
      <c r="PPK2874" s="30"/>
      <c r="PPL2874" s="30"/>
      <c r="PPM2874" s="30"/>
      <c r="PPN2874" s="30"/>
      <c r="PPO2874" s="30"/>
      <c r="PPP2874" s="31"/>
      <c r="PPQ2874" s="29"/>
      <c r="PPR2874" s="30"/>
      <c r="PPS2874" s="30"/>
      <c r="PPT2874" s="30"/>
      <c r="PPU2874" s="30"/>
      <c r="PPV2874" s="30"/>
      <c r="PPW2874" s="30"/>
      <c r="PPX2874" s="31"/>
      <c r="PPY2874" s="29"/>
      <c r="PPZ2874" s="30"/>
      <c r="PQA2874" s="30"/>
      <c r="PQB2874" s="30"/>
      <c r="PQC2874" s="30"/>
      <c r="PQD2874" s="30"/>
      <c r="PQE2874" s="30"/>
      <c r="PQF2874" s="31"/>
      <c r="PQG2874" s="29"/>
      <c r="PQH2874" s="30"/>
      <c r="PQI2874" s="30"/>
      <c r="PQJ2874" s="30"/>
      <c r="PQK2874" s="30"/>
      <c r="PQL2874" s="30"/>
      <c r="PQM2874" s="30"/>
      <c r="PQN2874" s="31"/>
      <c r="PQO2874" s="29"/>
      <c r="PQP2874" s="30"/>
      <c r="PQQ2874" s="30"/>
      <c r="PQR2874" s="30"/>
      <c r="PQS2874" s="30"/>
      <c r="PQT2874" s="30"/>
      <c r="PQU2874" s="30"/>
      <c r="PQV2874" s="31"/>
      <c r="PQW2874" s="29"/>
      <c r="PQX2874" s="30"/>
      <c r="PQY2874" s="30"/>
      <c r="PQZ2874" s="30"/>
      <c r="PRA2874" s="30"/>
      <c r="PRB2874" s="30"/>
      <c r="PRC2874" s="30"/>
      <c r="PRD2874" s="31"/>
      <c r="PRE2874" s="29"/>
      <c r="PRF2874" s="30"/>
      <c r="PRG2874" s="30"/>
      <c r="PRH2874" s="30"/>
      <c r="PRI2874" s="30"/>
      <c r="PRJ2874" s="30"/>
      <c r="PRK2874" s="30"/>
      <c r="PRL2874" s="31"/>
      <c r="PRM2874" s="29"/>
      <c r="PRN2874" s="30"/>
      <c r="PRO2874" s="30"/>
      <c r="PRP2874" s="30"/>
      <c r="PRQ2874" s="30"/>
      <c r="PRR2874" s="30"/>
      <c r="PRS2874" s="30"/>
      <c r="PRT2874" s="31"/>
      <c r="PRU2874" s="29"/>
      <c r="PRV2874" s="30"/>
      <c r="PRW2874" s="30"/>
      <c r="PRX2874" s="30"/>
      <c r="PRY2874" s="30"/>
      <c r="PRZ2874" s="30"/>
      <c r="PSA2874" s="30"/>
      <c r="PSB2874" s="31"/>
      <c r="PSC2874" s="29"/>
      <c r="PSD2874" s="30"/>
      <c r="PSE2874" s="30"/>
      <c r="PSF2874" s="30"/>
      <c r="PSG2874" s="30"/>
      <c r="PSH2874" s="30"/>
      <c r="PSI2874" s="30"/>
      <c r="PSJ2874" s="31"/>
      <c r="PSK2874" s="29"/>
      <c r="PSL2874" s="30"/>
      <c r="PSM2874" s="30"/>
      <c r="PSN2874" s="30"/>
      <c r="PSO2874" s="30"/>
      <c r="PSP2874" s="30"/>
      <c r="PSQ2874" s="30"/>
      <c r="PSR2874" s="31"/>
      <c r="PSS2874" s="29"/>
      <c r="PST2874" s="30"/>
      <c r="PSU2874" s="30"/>
      <c r="PSV2874" s="30"/>
      <c r="PSW2874" s="30"/>
      <c r="PSX2874" s="30"/>
      <c r="PSY2874" s="30"/>
      <c r="PSZ2874" s="31"/>
      <c r="PTA2874" s="29"/>
      <c r="PTB2874" s="30"/>
      <c r="PTC2874" s="30"/>
      <c r="PTD2874" s="30"/>
      <c r="PTE2874" s="30"/>
      <c r="PTF2874" s="30"/>
      <c r="PTG2874" s="30"/>
      <c r="PTH2874" s="31"/>
      <c r="PTI2874" s="29"/>
      <c r="PTJ2874" s="30"/>
      <c r="PTK2874" s="30"/>
      <c r="PTL2874" s="30"/>
      <c r="PTM2874" s="30"/>
      <c r="PTN2874" s="30"/>
      <c r="PTO2874" s="30"/>
      <c r="PTP2874" s="31"/>
      <c r="PTQ2874" s="29"/>
      <c r="PTR2874" s="30"/>
      <c r="PTS2874" s="30"/>
      <c r="PTT2874" s="30"/>
      <c r="PTU2874" s="30"/>
      <c r="PTV2874" s="30"/>
      <c r="PTW2874" s="30"/>
      <c r="PTX2874" s="31"/>
      <c r="PTY2874" s="29"/>
      <c r="PTZ2874" s="30"/>
      <c r="PUA2874" s="30"/>
      <c r="PUB2874" s="30"/>
      <c r="PUC2874" s="30"/>
      <c r="PUD2874" s="30"/>
      <c r="PUE2874" s="30"/>
      <c r="PUF2874" s="31"/>
      <c r="PUG2874" s="29"/>
      <c r="PUH2874" s="30"/>
      <c r="PUI2874" s="30"/>
      <c r="PUJ2874" s="30"/>
      <c r="PUK2874" s="30"/>
      <c r="PUL2874" s="30"/>
      <c r="PUM2874" s="30"/>
      <c r="PUN2874" s="31"/>
      <c r="PUO2874" s="29"/>
      <c r="PUP2874" s="30"/>
      <c r="PUQ2874" s="30"/>
      <c r="PUR2874" s="30"/>
      <c r="PUS2874" s="30"/>
      <c r="PUT2874" s="30"/>
      <c r="PUU2874" s="30"/>
      <c r="PUV2874" s="31"/>
      <c r="PUW2874" s="29"/>
      <c r="PUX2874" s="30"/>
      <c r="PUY2874" s="30"/>
      <c r="PUZ2874" s="30"/>
      <c r="PVA2874" s="30"/>
      <c r="PVB2874" s="30"/>
      <c r="PVC2874" s="30"/>
      <c r="PVD2874" s="31"/>
      <c r="PVE2874" s="29"/>
      <c r="PVF2874" s="30"/>
      <c r="PVG2874" s="30"/>
      <c r="PVH2874" s="30"/>
      <c r="PVI2874" s="30"/>
      <c r="PVJ2874" s="30"/>
      <c r="PVK2874" s="30"/>
      <c r="PVL2874" s="31"/>
      <c r="PVM2874" s="29"/>
      <c r="PVN2874" s="30"/>
      <c r="PVO2874" s="30"/>
      <c r="PVP2874" s="30"/>
      <c r="PVQ2874" s="30"/>
      <c r="PVR2874" s="30"/>
      <c r="PVS2874" s="30"/>
      <c r="PVT2874" s="31"/>
      <c r="PVU2874" s="29"/>
      <c r="PVV2874" s="30"/>
      <c r="PVW2874" s="30"/>
      <c r="PVX2874" s="30"/>
      <c r="PVY2874" s="30"/>
      <c r="PVZ2874" s="30"/>
      <c r="PWA2874" s="30"/>
      <c r="PWB2874" s="31"/>
      <c r="PWC2874" s="29"/>
      <c r="PWD2874" s="30"/>
      <c r="PWE2874" s="30"/>
      <c r="PWF2874" s="30"/>
      <c r="PWG2874" s="30"/>
      <c r="PWH2874" s="30"/>
      <c r="PWI2874" s="30"/>
      <c r="PWJ2874" s="31"/>
      <c r="PWK2874" s="29"/>
      <c r="PWL2874" s="30"/>
      <c r="PWM2874" s="30"/>
      <c r="PWN2874" s="30"/>
      <c r="PWO2874" s="30"/>
      <c r="PWP2874" s="30"/>
      <c r="PWQ2874" s="30"/>
      <c r="PWR2874" s="31"/>
      <c r="PWS2874" s="29"/>
      <c r="PWT2874" s="30"/>
      <c r="PWU2874" s="30"/>
      <c r="PWV2874" s="30"/>
      <c r="PWW2874" s="30"/>
      <c r="PWX2874" s="30"/>
      <c r="PWY2874" s="30"/>
      <c r="PWZ2874" s="31"/>
      <c r="PXA2874" s="29"/>
      <c r="PXB2874" s="30"/>
      <c r="PXC2874" s="30"/>
      <c r="PXD2874" s="30"/>
      <c r="PXE2874" s="30"/>
      <c r="PXF2874" s="30"/>
      <c r="PXG2874" s="30"/>
      <c r="PXH2874" s="31"/>
      <c r="PXI2874" s="29"/>
      <c r="PXJ2874" s="30"/>
      <c r="PXK2874" s="30"/>
      <c r="PXL2874" s="30"/>
      <c r="PXM2874" s="30"/>
      <c r="PXN2874" s="30"/>
      <c r="PXO2874" s="30"/>
      <c r="PXP2874" s="31"/>
      <c r="PXQ2874" s="29"/>
      <c r="PXR2874" s="30"/>
      <c r="PXS2874" s="30"/>
      <c r="PXT2874" s="30"/>
      <c r="PXU2874" s="30"/>
      <c r="PXV2874" s="30"/>
      <c r="PXW2874" s="30"/>
      <c r="PXX2874" s="31"/>
      <c r="PXY2874" s="29"/>
      <c r="PXZ2874" s="30"/>
      <c r="PYA2874" s="30"/>
      <c r="PYB2874" s="30"/>
      <c r="PYC2874" s="30"/>
      <c r="PYD2874" s="30"/>
      <c r="PYE2874" s="30"/>
      <c r="PYF2874" s="31"/>
      <c r="PYG2874" s="29"/>
      <c r="PYH2874" s="30"/>
      <c r="PYI2874" s="30"/>
      <c r="PYJ2874" s="30"/>
      <c r="PYK2874" s="30"/>
      <c r="PYL2874" s="30"/>
      <c r="PYM2874" s="30"/>
      <c r="PYN2874" s="31"/>
      <c r="PYO2874" s="29"/>
      <c r="PYP2874" s="30"/>
      <c r="PYQ2874" s="30"/>
      <c r="PYR2874" s="30"/>
      <c r="PYS2874" s="30"/>
      <c r="PYT2874" s="30"/>
      <c r="PYU2874" s="30"/>
      <c r="PYV2874" s="31"/>
      <c r="PYW2874" s="29"/>
      <c r="PYX2874" s="30"/>
      <c r="PYY2874" s="30"/>
      <c r="PYZ2874" s="30"/>
      <c r="PZA2874" s="30"/>
      <c r="PZB2874" s="30"/>
      <c r="PZC2874" s="30"/>
      <c r="PZD2874" s="31"/>
      <c r="PZE2874" s="29"/>
      <c r="PZF2874" s="30"/>
      <c r="PZG2874" s="30"/>
      <c r="PZH2874" s="30"/>
      <c r="PZI2874" s="30"/>
      <c r="PZJ2874" s="30"/>
      <c r="PZK2874" s="30"/>
      <c r="PZL2874" s="31"/>
      <c r="PZM2874" s="29"/>
      <c r="PZN2874" s="30"/>
      <c r="PZO2874" s="30"/>
      <c r="PZP2874" s="30"/>
      <c r="PZQ2874" s="30"/>
      <c r="PZR2874" s="30"/>
      <c r="PZS2874" s="30"/>
      <c r="PZT2874" s="31"/>
      <c r="PZU2874" s="29"/>
      <c r="PZV2874" s="30"/>
      <c r="PZW2874" s="30"/>
      <c r="PZX2874" s="30"/>
      <c r="PZY2874" s="30"/>
      <c r="PZZ2874" s="30"/>
      <c r="QAA2874" s="30"/>
      <c r="QAB2874" s="31"/>
      <c r="QAC2874" s="29"/>
      <c r="QAD2874" s="30"/>
      <c r="QAE2874" s="30"/>
      <c r="QAF2874" s="30"/>
      <c r="QAG2874" s="30"/>
      <c r="QAH2874" s="30"/>
      <c r="QAI2874" s="30"/>
      <c r="QAJ2874" s="31"/>
      <c r="QAK2874" s="29"/>
      <c r="QAL2874" s="30"/>
      <c r="QAM2874" s="30"/>
      <c r="QAN2874" s="30"/>
      <c r="QAO2874" s="30"/>
      <c r="QAP2874" s="30"/>
      <c r="QAQ2874" s="30"/>
      <c r="QAR2874" s="31"/>
      <c r="QAS2874" s="29"/>
      <c r="QAT2874" s="30"/>
      <c r="QAU2874" s="30"/>
      <c r="QAV2874" s="30"/>
      <c r="QAW2874" s="30"/>
      <c r="QAX2874" s="30"/>
      <c r="QAY2874" s="30"/>
      <c r="QAZ2874" s="31"/>
      <c r="QBA2874" s="29"/>
      <c r="QBB2874" s="30"/>
      <c r="QBC2874" s="30"/>
      <c r="QBD2874" s="30"/>
      <c r="QBE2874" s="30"/>
      <c r="QBF2874" s="30"/>
      <c r="QBG2874" s="30"/>
      <c r="QBH2874" s="31"/>
      <c r="QBI2874" s="29"/>
      <c r="QBJ2874" s="30"/>
      <c r="QBK2874" s="30"/>
      <c r="QBL2874" s="30"/>
      <c r="QBM2874" s="30"/>
      <c r="QBN2874" s="30"/>
      <c r="QBO2874" s="30"/>
      <c r="QBP2874" s="31"/>
      <c r="QBQ2874" s="29"/>
      <c r="QBR2874" s="30"/>
      <c r="QBS2874" s="30"/>
      <c r="QBT2874" s="30"/>
      <c r="QBU2874" s="30"/>
      <c r="QBV2874" s="30"/>
      <c r="QBW2874" s="30"/>
      <c r="QBX2874" s="31"/>
      <c r="QBY2874" s="29"/>
      <c r="QBZ2874" s="30"/>
      <c r="QCA2874" s="30"/>
      <c r="QCB2874" s="30"/>
      <c r="QCC2874" s="30"/>
      <c r="QCD2874" s="30"/>
      <c r="QCE2874" s="30"/>
      <c r="QCF2874" s="31"/>
      <c r="QCG2874" s="29"/>
      <c r="QCH2874" s="30"/>
      <c r="QCI2874" s="30"/>
      <c r="QCJ2874" s="30"/>
      <c r="QCK2874" s="30"/>
      <c r="QCL2874" s="30"/>
      <c r="QCM2874" s="30"/>
      <c r="QCN2874" s="31"/>
      <c r="QCO2874" s="29"/>
      <c r="QCP2874" s="30"/>
      <c r="QCQ2874" s="30"/>
      <c r="QCR2874" s="30"/>
      <c r="QCS2874" s="30"/>
      <c r="QCT2874" s="30"/>
      <c r="QCU2874" s="30"/>
      <c r="QCV2874" s="31"/>
      <c r="QCW2874" s="29"/>
      <c r="QCX2874" s="30"/>
      <c r="QCY2874" s="30"/>
      <c r="QCZ2874" s="30"/>
      <c r="QDA2874" s="30"/>
      <c r="QDB2874" s="30"/>
      <c r="QDC2874" s="30"/>
      <c r="QDD2874" s="31"/>
      <c r="QDE2874" s="29"/>
      <c r="QDF2874" s="30"/>
      <c r="QDG2874" s="30"/>
      <c r="QDH2874" s="30"/>
      <c r="QDI2874" s="30"/>
      <c r="QDJ2874" s="30"/>
      <c r="QDK2874" s="30"/>
      <c r="QDL2874" s="31"/>
      <c r="QDM2874" s="29"/>
      <c r="QDN2874" s="30"/>
      <c r="QDO2874" s="30"/>
      <c r="QDP2874" s="30"/>
      <c r="QDQ2874" s="30"/>
      <c r="QDR2874" s="30"/>
      <c r="QDS2874" s="30"/>
      <c r="QDT2874" s="31"/>
      <c r="QDU2874" s="29"/>
      <c r="QDV2874" s="30"/>
      <c r="QDW2874" s="30"/>
      <c r="QDX2874" s="30"/>
      <c r="QDY2874" s="30"/>
      <c r="QDZ2874" s="30"/>
      <c r="QEA2874" s="30"/>
      <c r="QEB2874" s="31"/>
      <c r="QEC2874" s="29"/>
      <c r="QED2874" s="30"/>
      <c r="QEE2874" s="30"/>
      <c r="QEF2874" s="30"/>
      <c r="QEG2874" s="30"/>
      <c r="QEH2874" s="30"/>
      <c r="QEI2874" s="30"/>
      <c r="QEJ2874" s="31"/>
      <c r="QEK2874" s="29"/>
      <c r="QEL2874" s="30"/>
      <c r="QEM2874" s="30"/>
      <c r="QEN2874" s="30"/>
      <c r="QEO2874" s="30"/>
      <c r="QEP2874" s="30"/>
      <c r="QEQ2874" s="30"/>
      <c r="QER2874" s="31"/>
      <c r="QES2874" s="29"/>
      <c r="QET2874" s="30"/>
      <c r="QEU2874" s="30"/>
      <c r="QEV2874" s="30"/>
      <c r="QEW2874" s="30"/>
      <c r="QEX2874" s="30"/>
      <c r="QEY2874" s="30"/>
      <c r="QEZ2874" s="31"/>
      <c r="QFA2874" s="29"/>
      <c r="QFB2874" s="30"/>
      <c r="QFC2874" s="30"/>
      <c r="QFD2874" s="30"/>
      <c r="QFE2874" s="30"/>
      <c r="QFF2874" s="30"/>
      <c r="QFG2874" s="30"/>
      <c r="QFH2874" s="31"/>
      <c r="QFI2874" s="29"/>
      <c r="QFJ2874" s="30"/>
      <c r="QFK2874" s="30"/>
      <c r="QFL2874" s="30"/>
      <c r="QFM2874" s="30"/>
      <c r="QFN2874" s="30"/>
      <c r="QFO2874" s="30"/>
      <c r="QFP2874" s="31"/>
      <c r="QFQ2874" s="29"/>
      <c r="QFR2874" s="30"/>
      <c r="QFS2874" s="30"/>
      <c r="QFT2874" s="30"/>
      <c r="QFU2874" s="30"/>
      <c r="QFV2874" s="30"/>
      <c r="QFW2874" s="30"/>
      <c r="QFX2874" s="31"/>
      <c r="QFY2874" s="29"/>
      <c r="QFZ2874" s="30"/>
      <c r="QGA2874" s="30"/>
      <c r="QGB2874" s="30"/>
      <c r="QGC2874" s="30"/>
      <c r="QGD2874" s="30"/>
      <c r="QGE2874" s="30"/>
      <c r="QGF2874" s="31"/>
      <c r="QGG2874" s="29"/>
      <c r="QGH2874" s="30"/>
      <c r="QGI2874" s="30"/>
      <c r="QGJ2874" s="30"/>
      <c r="QGK2874" s="30"/>
      <c r="QGL2874" s="30"/>
      <c r="QGM2874" s="30"/>
      <c r="QGN2874" s="31"/>
      <c r="QGO2874" s="29"/>
      <c r="QGP2874" s="30"/>
      <c r="QGQ2874" s="30"/>
      <c r="QGR2874" s="30"/>
      <c r="QGS2874" s="30"/>
      <c r="QGT2874" s="30"/>
      <c r="QGU2874" s="30"/>
      <c r="QGV2874" s="31"/>
      <c r="QGW2874" s="29"/>
      <c r="QGX2874" s="30"/>
      <c r="QGY2874" s="30"/>
      <c r="QGZ2874" s="30"/>
      <c r="QHA2874" s="30"/>
      <c r="QHB2874" s="30"/>
      <c r="QHC2874" s="30"/>
      <c r="QHD2874" s="31"/>
      <c r="QHE2874" s="29"/>
      <c r="QHF2874" s="30"/>
      <c r="QHG2874" s="30"/>
      <c r="QHH2874" s="30"/>
      <c r="QHI2874" s="30"/>
      <c r="QHJ2874" s="30"/>
      <c r="QHK2874" s="30"/>
      <c r="QHL2874" s="31"/>
      <c r="QHM2874" s="29"/>
      <c r="QHN2874" s="30"/>
      <c r="QHO2874" s="30"/>
      <c r="QHP2874" s="30"/>
      <c r="QHQ2874" s="30"/>
      <c r="QHR2874" s="30"/>
      <c r="QHS2874" s="30"/>
      <c r="QHT2874" s="31"/>
      <c r="QHU2874" s="29"/>
      <c r="QHV2874" s="30"/>
      <c r="QHW2874" s="30"/>
      <c r="QHX2874" s="30"/>
      <c r="QHY2874" s="30"/>
      <c r="QHZ2874" s="30"/>
      <c r="QIA2874" s="30"/>
      <c r="QIB2874" s="31"/>
      <c r="QIC2874" s="29"/>
      <c r="QID2874" s="30"/>
      <c r="QIE2874" s="30"/>
      <c r="QIF2874" s="30"/>
      <c r="QIG2874" s="30"/>
      <c r="QIH2874" s="30"/>
      <c r="QII2874" s="30"/>
      <c r="QIJ2874" s="31"/>
      <c r="QIK2874" s="29"/>
      <c r="QIL2874" s="30"/>
      <c r="QIM2874" s="30"/>
      <c r="QIN2874" s="30"/>
      <c r="QIO2874" s="30"/>
      <c r="QIP2874" s="30"/>
      <c r="QIQ2874" s="30"/>
      <c r="QIR2874" s="31"/>
      <c r="QIS2874" s="29"/>
      <c r="QIT2874" s="30"/>
      <c r="QIU2874" s="30"/>
      <c r="QIV2874" s="30"/>
      <c r="QIW2874" s="30"/>
      <c r="QIX2874" s="30"/>
      <c r="QIY2874" s="30"/>
      <c r="QIZ2874" s="31"/>
      <c r="QJA2874" s="29"/>
      <c r="QJB2874" s="30"/>
      <c r="QJC2874" s="30"/>
      <c r="QJD2874" s="30"/>
      <c r="QJE2874" s="30"/>
      <c r="QJF2874" s="30"/>
      <c r="QJG2874" s="30"/>
      <c r="QJH2874" s="31"/>
      <c r="QJI2874" s="29"/>
      <c r="QJJ2874" s="30"/>
      <c r="QJK2874" s="30"/>
      <c r="QJL2874" s="30"/>
      <c r="QJM2874" s="30"/>
      <c r="QJN2874" s="30"/>
      <c r="QJO2874" s="30"/>
      <c r="QJP2874" s="31"/>
      <c r="QJQ2874" s="29"/>
      <c r="QJR2874" s="30"/>
      <c r="QJS2874" s="30"/>
      <c r="QJT2874" s="30"/>
      <c r="QJU2874" s="30"/>
      <c r="QJV2874" s="30"/>
      <c r="QJW2874" s="30"/>
      <c r="QJX2874" s="31"/>
      <c r="QJY2874" s="29"/>
      <c r="QJZ2874" s="30"/>
      <c r="QKA2874" s="30"/>
      <c r="QKB2874" s="30"/>
      <c r="QKC2874" s="30"/>
      <c r="QKD2874" s="30"/>
      <c r="QKE2874" s="30"/>
      <c r="QKF2874" s="31"/>
      <c r="QKG2874" s="29"/>
      <c r="QKH2874" s="30"/>
      <c r="QKI2874" s="30"/>
      <c r="QKJ2874" s="30"/>
      <c r="QKK2874" s="30"/>
      <c r="QKL2874" s="30"/>
      <c r="QKM2874" s="30"/>
      <c r="QKN2874" s="31"/>
      <c r="QKO2874" s="29"/>
      <c r="QKP2874" s="30"/>
      <c r="QKQ2874" s="30"/>
      <c r="QKR2874" s="30"/>
      <c r="QKS2874" s="30"/>
      <c r="QKT2874" s="30"/>
      <c r="QKU2874" s="30"/>
      <c r="QKV2874" s="31"/>
      <c r="QKW2874" s="29"/>
      <c r="QKX2874" s="30"/>
      <c r="QKY2874" s="30"/>
      <c r="QKZ2874" s="30"/>
      <c r="QLA2874" s="30"/>
      <c r="QLB2874" s="30"/>
      <c r="QLC2874" s="30"/>
      <c r="QLD2874" s="31"/>
      <c r="QLE2874" s="29"/>
      <c r="QLF2874" s="30"/>
      <c r="QLG2874" s="30"/>
      <c r="QLH2874" s="30"/>
      <c r="QLI2874" s="30"/>
      <c r="QLJ2874" s="30"/>
      <c r="QLK2874" s="30"/>
      <c r="QLL2874" s="31"/>
      <c r="QLM2874" s="29"/>
      <c r="QLN2874" s="30"/>
      <c r="QLO2874" s="30"/>
      <c r="QLP2874" s="30"/>
      <c r="QLQ2874" s="30"/>
      <c r="QLR2874" s="30"/>
      <c r="QLS2874" s="30"/>
      <c r="QLT2874" s="31"/>
      <c r="QLU2874" s="29"/>
      <c r="QLV2874" s="30"/>
      <c r="QLW2874" s="30"/>
      <c r="QLX2874" s="30"/>
      <c r="QLY2874" s="30"/>
      <c r="QLZ2874" s="30"/>
      <c r="QMA2874" s="30"/>
      <c r="QMB2874" s="31"/>
      <c r="QMC2874" s="29"/>
      <c r="QMD2874" s="30"/>
      <c r="QME2874" s="30"/>
      <c r="QMF2874" s="30"/>
      <c r="QMG2874" s="30"/>
      <c r="QMH2874" s="30"/>
      <c r="QMI2874" s="30"/>
      <c r="QMJ2874" s="31"/>
      <c r="QMK2874" s="29"/>
      <c r="QML2874" s="30"/>
      <c r="QMM2874" s="30"/>
      <c r="QMN2874" s="30"/>
      <c r="QMO2874" s="30"/>
      <c r="QMP2874" s="30"/>
      <c r="QMQ2874" s="30"/>
      <c r="QMR2874" s="31"/>
      <c r="QMS2874" s="29"/>
      <c r="QMT2874" s="30"/>
      <c r="QMU2874" s="30"/>
      <c r="QMV2874" s="30"/>
      <c r="QMW2874" s="30"/>
      <c r="QMX2874" s="30"/>
      <c r="QMY2874" s="30"/>
      <c r="QMZ2874" s="31"/>
      <c r="QNA2874" s="29"/>
      <c r="QNB2874" s="30"/>
      <c r="QNC2874" s="30"/>
      <c r="QND2874" s="30"/>
      <c r="QNE2874" s="30"/>
      <c r="QNF2874" s="30"/>
      <c r="QNG2874" s="30"/>
      <c r="QNH2874" s="31"/>
      <c r="QNI2874" s="29"/>
      <c r="QNJ2874" s="30"/>
      <c r="QNK2874" s="30"/>
      <c r="QNL2874" s="30"/>
      <c r="QNM2874" s="30"/>
      <c r="QNN2874" s="30"/>
      <c r="QNO2874" s="30"/>
      <c r="QNP2874" s="31"/>
      <c r="QNQ2874" s="29"/>
      <c r="QNR2874" s="30"/>
      <c r="QNS2874" s="30"/>
      <c r="QNT2874" s="30"/>
      <c r="QNU2874" s="30"/>
      <c r="QNV2874" s="30"/>
      <c r="QNW2874" s="30"/>
      <c r="QNX2874" s="31"/>
      <c r="QNY2874" s="29"/>
      <c r="QNZ2874" s="30"/>
      <c r="QOA2874" s="30"/>
      <c r="QOB2874" s="30"/>
      <c r="QOC2874" s="30"/>
      <c r="QOD2874" s="30"/>
      <c r="QOE2874" s="30"/>
      <c r="QOF2874" s="31"/>
      <c r="QOG2874" s="29"/>
      <c r="QOH2874" s="30"/>
      <c r="QOI2874" s="30"/>
      <c r="QOJ2874" s="30"/>
      <c r="QOK2874" s="30"/>
      <c r="QOL2874" s="30"/>
      <c r="QOM2874" s="30"/>
      <c r="QON2874" s="31"/>
      <c r="QOO2874" s="29"/>
      <c r="QOP2874" s="30"/>
      <c r="QOQ2874" s="30"/>
      <c r="QOR2874" s="30"/>
      <c r="QOS2874" s="30"/>
      <c r="QOT2874" s="30"/>
      <c r="QOU2874" s="30"/>
      <c r="QOV2874" s="31"/>
      <c r="QOW2874" s="29"/>
      <c r="QOX2874" s="30"/>
      <c r="QOY2874" s="30"/>
      <c r="QOZ2874" s="30"/>
      <c r="QPA2874" s="30"/>
      <c r="QPB2874" s="30"/>
      <c r="QPC2874" s="30"/>
      <c r="QPD2874" s="31"/>
      <c r="QPE2874" s="29"/>
      <c r="QPF2874" s="30"/>
      <c r="QPG2874" s="30"/>
      <c r="QPH2874" s="30"/>
      <c r="QPI2874" s="30"/>
      <c r="QPJ2874" s="30"/>
      <c r="QPK2874" s="30"/>
      <c r="QPL2874" s="31"/>
      <c r="QPM2874" s="29"/>
      <c r="QPN2874" s="30"/>
      <c r="QPO2874" s="30"/>
      <c r="QPP2874" s="30"/>
      <c r="QPQ2874" s="30"/>
      <c r="QPR2874" s="30"/>
      <c r="QPS2874" s="30"/>
      <c r="QPT2874" s="31"/>
      <c r="QPU2874" s="29"/>
      <c r="QPV2874" s="30"/>
      <c r="QPW2874" s="30"/>
      <c r="QPX2874" s="30"/>
      <c r="QPY2874" s="30"/>
      <c r="QPZ2874" s="30"/>
      <c r="QQA2874" s="30"/>
      <c r="QQB2874" s="31"/>
      <c r="QQC2874" s="29"/>
      <c r="QQD2874" s="30"/>
      <c r="QQE2874" s="30"/>
      <c r="QQF2874" s="30"/>
      <c r="QQG2874" s="30"/>
      <c r="QQH2874" s="30"/>
      <c r="QQI2874" s="30"/>
      <c r="QQJ2874" s="31"/>
      <c r="QQK2874" s="29"/>
      <c r="QQL2874" s="30"/>
      <c r="QQM2874" s="30"/>
      <c r="QQN2874" s="30"/>
      <c r="QQO2874" s="30"/>
      <c r="QQP2874" s="30"/>
      <c r="QQQ2874" s="30"/>
      <c r="QQR2874" s="31"/>
      <c r="QQS2874" s="29"/>
      <c r="QQT2874" s="30"/>
      <c r="QQU2874" s="30"/>
      <c r="QQV2874" s="30"/>
      <c r="QQW2874" s="30"/>
      <c r="QQX2874" s="30"/>
      <c r="QQY2874" s="30"/>
      <c r="QQZ2874" s="31"/>
      <c r="QRA2874" s="29"/>
      <c r="QRB2874" s="30"/>
      <c r="QRC2874" s="30"/>
      <c r="QRD2874" s="30"/>
      <c r="QRE2874" s="30"/>
      <c r="QRF2874" s="30"/>
      <c r="QRG2874" s="30"/>
      <c r="QRH2874" s="31"/>
      <c r="QRI2874" s="29"/>
      <c r="QRJ2874" s="30"/>
      <c r="QRK2874" s="30"/>
      <c r="QRL2874" s="30"/>
      <c r="QRM2874" s="30"/>
      <c r="QRN2874" s="30"/>
      <c r="QRO2874" s="30"/>
      <c r="QRP2874" s="31"/>
      <c r="QRQ2874" s="29"/>
      <c r="QRR2874" s="30"/>
      <c r="QRS2874" s="30"/>
      <c r="QRT2874" s="30"/>
      <c r="QRU2874" s="30"/>
      <c r="QRV2874" s="30"/>
      <c r="QRW2874" s="30"/>
      <c r="QRX2874" s="31"/>
      <c r="QRY2874" s="29"/>
      <c r="QRZ2874" s="30"/>
      <c r="QSA2874" s="30"/>
      <c r="QSB2874" s="30"/>
      <c r="QSC2874" s="30"/>
      <c r="QSD2874" s="30"/>
      <c r="QSE2874" s="30"/>
      <c r="QSF2874" s="31"/>
      <c r="QSG2874" s="29"/>
      <c r="QSH2874" s="30"/>
      <c r="QSI2874" s="30"/>
      <c r="QSJ2874" s="30"/>
      <c r="QSK2874" s="30"/>
      <c r="QSL2874" s="30"/>
      <c r="QSM2874" s="30"/>
      <c r="QSN2874" s="31"/>
      <c r="QSO2874" s="29"/>
      <c r="QSP2874" s="30"/>
      <c r="QSQ2874" s="30"/>
      <c r="QSR2874" s="30"/>
      <c r="QSS2874" s="30"/>
      <c r="QST2874" s="30"/>
      <c r="QSU2874" s="30"/>
      <c r="QSV2874" s="31"/>
      <c r="QSW2874" s="29"/>
      <c r="QSX2874" s="30"/>
      <c r="QSY2874" s="30"/>
      <c r="QSZ2874" s="30"/>
      <c r="QTA2874" s="30"/>
      <c r="QTB2874" s="30"/>
      <c r="QTC2874" s="30"/>
      <c r="QTD2874" s="31"/>
      <c r="QTE2874" s="29"/>
      <c r="QTF2874" s="30"/>
      <c r="QTG2874" s="30"/>
      <c r="QTH2874" s="30"/>
      <c r="QTI2874" s="30"/>
      <c r="QTJ2874" s="30"/>
      <c r="QTK2874" s="30"/>
      <c r="QTL2874" s="31"/>
      <c r="QTM2874" s="29"/>
      <c r="QTN2874" s="30"/>
      <c r="QTO2874" s="30"/>
      <c r="QTP2874" s="30"/>
      <c r="QTQ2874" s="30"/>
      <c r="QTR2874" s="30"/>
      <c r="QTS2874" s="30"/>
      <c r="QTT2874" s="31"/>
      <c r="QTU2874" s="29"/>
      <c r="QTV2874" s="30"/>
      <c r="QTW2874" s="30"/>
      <c r="QTX2874" s="30"/>
      <c r="QTY2874" s="30"/>
      <c r="QTZ2874" s="30"/>
      <c r="QUA2874" s="30"/>
      <c r="QUB2874" s="31"/>
      <c r="QUC2874" s="29"/>
      <c r="QUD2874" s="30"/>
      <c r="QUE2874" s="30"/>
      <c r="QUF2874" s="30"/>
      <c r="QUG2874" s="30"/>
      <c r="QUH2874" s="30"/>
      <c r="QUI2874" s="30"/>
      <c r="QUJ2874" s="31"/>
      <c r="QUK2874" s="29"/>
      <c r="QUL2874" s="30"/>
      <c r="QUM2874" s="30"/>
      <c r="QUN2874" s="30"/>
      <c r="QUO2874" s="30"/>
      <c r="QUP2874" s="30"/>
      <c r="QUQ2874" s="30"/>
      <c r="QUR2874" s="31"/>
      <c r="QUS2874" s="29"/>
      <c r="QUT2874" s="30"/>
      <c r="QUU2874" s="30"/>
      <c r="QUV2874" s="30"/>
      <c r="QUW2874" s="30"/>
      <c r="QUX2874" s="30"/>
      <c r="QUY2874" s="30"/>
      <c r="QUZ2874" s="31"/>
      <c r="QVA2874" s="29"/>
      <c r="QVB2874" s="30"/>
      <c r="QVC2874" s="30"/>
      <c r="QVD2874" s="30"/>
      <c r="QVE2874" s="30"/>
      <c r="QVF2874" s="30"/>
      <c r="QVG2874" s="30"/>
      <c r="QVH2874" s="31"/>
      <c r="QVI2874" s="29"/>
      <c r="QVJ2874" s="30"/>
      <c r="QVK2874" s="30"/>
      <c r="QVL2874" s="30"/>
      <c r="QVM2874" s="30"/>
      <c r="QVN2874" s="30"/>
      <c r="QVO2874" s="30"/>
      <c r="QVP2874" s="31"/>
      <c r="QVQ2874" s="29"/>
      <c r="QVR2874" s="30"/>
      <c r="QVS2874" s="30"/>
      <c r="QVT2874" s="30"/>
      <c r="QVU2874" s="30"/>
      <c r="QVV2874" s="30"/>
      <c r="QVW2874" s="30"/>
      <c r="QVX2874" s="31"/>
      <c r="QVY2874" s="29"/>
      <c r="QVZ2874" s="30"/>
      <c r="QWA2874" s="30"/>
      <c r="QWB2874" s="30"/>
      <c r="QWC2874" s="30"/>
      <c r="QWD2874" s="30"/>
      <c r="QWE2874" s="30"/>
      <c r="QWF2874" s="31"/>
      <c r="QWG2874" s="29"/>
      <c r="QWH2874" s="30"/>
      <c r="QWI2874" s="30"/>
      <c r="QWJ2874" s="30"/>
      <c r="QWK2874" s="30"/>
      <c r="QWL2874" s="30"/>
      <c r="QWM2874" s="30"/>
      <c r="QWN2874" s="31"/>
      <c r="QWO2874" s="29"/>
      <c r="QWP2874" s="30"/>
      <c r="QWQ2874" s="30"/>
      <c r="QWR2874" s="30"/>
      <c r="QWS2874" s="30"/>
      <c r="QWT2874" s="30"/>
      <c r="QWU2874" s="30"/>
      <c r="QWV2874" s="31"/>
      <c r="QWW2874" s="29"/>
      <c r="QWX2874" s="30"/>
      <c r="QWY2874" s="30"/>
      <c r="QWZ2874" s="30"/>
      <c r="QXA2874" s="30"/>
      <c r="QXB2874" s="30"/>
      <c r="QXC2874" s="30"/>
      <c r="QXD2874" s="31"/>
      <c r="QXE2874" s="29"/>
      <c r="QXF2874" s="30"/>
      <c r="QXG2874" s="30"/>
      <c r="QXH2874" s="30"/>
      <c r="QXI2874" s="30"/>
      <c r="QXJ2874" s="30"/>
      <c r="QXK2874" s="30"/>
      <c r="QXL2874" s="31"/>
      <c r="QXM2874" s="29"/>
      <c r="QXN2874" s="30"/>
      <c r="QXO2874" s="30"/>
      <c r="QXP2874" s="30"/>
      <c r="QXQ2874" s="30"/>
      <c r="QXR2874" s="30"/>
      <c r="QXS2874" s="30"/>
      <c r="QXT2874" s="31"/>
      <c r="QXU2874" s="29"/>
      <c r="QXV2874" s="30"/>
      <c r="QXW2874" s="30"/>
      <c r="QXX2874" s="30"/>
      <c r="QXY2874" s="30"/>
      <c r="QXZ2874" s="30"/>
      <c r="QYA2874" s="30"/>
      <c r="QYB2874" s="31"/>
      <c r="QYC2874" s="29"/>
      <c r="QYD2874" s="30"/>
      <c r="QYE2874" s="30"/>
      <c r="QYF2874" s="30"/>
      <c r="QYG2874" s="30"/>
      <c r="QYH2874" s="30"/>
      <c r="QYI2874" s="30"/>
      <c r="QYJ2874" s="31"/>
      <c r="QYK2874" s="29"/>
      <c r="QYL2874" s="30"/>
      <c r="QYM2874" s="30"/>
      <c r="QYN2874" s="30"/>
      <c r="QYO2874" s="30"/>
      <c r="QYP2874" s="30"/>
      <c r="QYQ2874" s="30"/>
      <c r="QYR2874" s="31"/>
      <c r="QYS2874" s="29"/>
      <c r="QYT2874" s="30"/>
      <c r="QYU2874" s="30"/>
      <c r="QYV2874" s="30"/>
      <c r="QYW2874" s="30"/>
      <c r="QYX2874" s="30"/>
      <c r="QYY2874" s="30"/>
      <c r="QYZ2874" s="31"/>
      <c r="QZA2874" s="29"/>
      <c r="QZB2874" s="30"/>
      <c r="QZC2874" s="30"/>
      <c r="QZD2874" s="30"/>
      <c r="QZE2874" s="30"/>
      <c r="QZF2874" s="30"/>
      <c r="QZG2874" s="30"/>
      <c r="QZH2874" s="31"/>
      <c r="QZI2874" s="29"/>
      <c r="QZJ2874" s="30"/>
      <c r="QZK2874" s="30"/>
      <c r="QZL2874" s="30"/>
      <c r="QZM2874" s="30"/>
      <c r="QZN2874" s="30"/>
      <c r="QZO2874" s="30"/>
      <c r="QZP2874" s="31"/>
      <c r="QZQ2874" s="29"/>
      <c r="QZR2874" s="30"/>
      <c r="QZS2874" s="30"/>
      <c r="QZT2874" s="30"/>
      <c r="QZU2874" s="30"/>
      <c r="QZV2874" s="30"/>
      <c r="QZW2874" s="30"/>
      <c r="QZX2874" s="31"/>
      <c r="QZY2874" s="29"/>
      <c r="QZZ2874" s="30"/>
      <c r="RAA2874" s="30"/>
      <c r="RAB2874" s="30"/>
      <c r="RAC2874" s="30"/>
      <c r="RAD2874" s="30"/>
      <c r="RAE2874" s="30"/>
      <c r="RAF2874" s="31"/>
      <c r="RAG2874" s="29"/>
      <c r="RAH2874" s="30"/>
      <c r="RAI2874" s="30"/>
      <c r="RAJ2874" s="30"/>
      <c r="RAK2874" s="30"/>
      <c r="RAL2874" s="30"/>
      <c r="RAM2874" s="30"/>
      <c r="RAN2874" s="31"/>
      <c r="RAO2874" s="29"/>
      <c r="RAP2874" s="30"/>
      <c r="RAQ2874" s="30"/>
      <c r="RAR2874" s="30"/>
      <c r="RAS2874" s="30"/>
      <c r="RAT2874" s="30"/>
      <c r="RAU2874" s="30"/>
      <c r="RAV2874" s="31"/>
      <c r="RAW2874" s="29"/>
      <c r="RAX2874" s="30"/>
      <c r="RAY2874" s="30"/>
      <c r="RAZ2874" s="30"/>
      <c r="RBA2874" s="30"/>
      <c r="RBB2874" s="30"/>
      <c r="RBC2874" s="30"/>
      <c r="RBD2874" s="31"/>
      <c r="RBE2874" s="29"/>
      <c r="RBF2874" s="30"/>
      <c r="RBG2874" s="30"/>
      <c r="RBH2874" s="30"/>
      <c r="RBI2874" s="30"/>
      <c r="RBJ2874" s="30"/>
      <c r="RBK2874" s="30"/>
      <c r="RBL2874" s="31"/>
      <c r="RBM2874" s="29"/>
      <c r="RBN2874" s="30"/>
      <c r="RBO2874" s="30"/>
      <c r="RBP2874" s="30"/>
      <c r="RBQ2874" s="30"/>
      <c r="RBR2874" s="30"/>
      <c r="RBS2874" s="30"/>
      <c r="RBT2874" s="31"/>
      <c r="RBU2874" s="29"/>
      <c r="RBV2874" s="30"/>
      <c r="RBW2874" s="30"/>
      <c r="RBX2874" s="30"/>
      <c r="RBY2874" s="30"/>
      <c r="RBZ2874" s="30"/>
      <c r="RCA2874" s="30"/>
      <c r="RCB2874" s="31"/>
      <c r="RCC2874" s="29"/>
      <c r="RCD2874" s="30"/>
      <c r="RCE2874" s="30"/>
      <c r="RCF2874" s="30"/>
      <c r="RCG2874" s="30"/>
      <c r="RCH2874" s="30"/>
      <c r="RCI2874" s="30"/>
      <c r="RCJ2874" s="31"/>
      <c r="RCK2874" s="29"/>
      <c r="RCL2874" s="30"/>
      <c r="RCM2874" s="30"/>
      <c r="RCN2874" s="30"/>
      <c r="RCO2874" s="30"/>
      <c r="RCP2874" s="30"/>
      <c r="RCQ2874" s="30"/>
      <c r="RCR2874" s="31"/>
      <c r="RCS2874" s="29"/>
      <c r="RCT2874" s="30"/>
      <c r="RCU2874" s="30"/>
      <c r="RCV2874" s="30"/>
      <c r="RCW2874" s="30"/>
      <c r="RCX2874" s="30"/>
      <c r="RCY2874" s="30"/>
      <c r="RCZ2874" s="31"/>
      <c r="RDA2874" s="29"/>
      <c r="RDB2874" s="30"/>
      <c r="RDC2874" s="30"/>
      <c r="RDD2874" s="30"/>
      <c r="RDE2874" s="30"/>
      <c r="RDF2874" s="30"/>
      <c r="RDG2874" s="30"/>
      <c r="RDH2874" s="31"/>
      <c r="RDI2874" s="29"/>
      <c r="RDJ2874" s="30"/>
      <c r="RDK2874" s="30"/>
      <c r="RDL2874" s="30"/>
      <c r="RDM2874" s="30"/>
      <c r="RDN2874" s="30"/>
      <c r="RDO2874" s="30"/>
      <c r="RDP2874" s="31"/>
      <c r="RDQ2874" s="29"/>
      <c r="RDR2874" s="30"/>
      <c r="RDS2874" s="30"/>
      <c r="RDT2874" s="30"/>
      <c r="RDU2874" s="30"/>
      <c r="RDV2874" s="30"/>
      <c r="RDW2874" s="30"/>
      <c r="RDX2874" s="31"/>
      <c r="RDY2874" s="29"/>
      <c r="RDZ2874" s="30"/>
      <c r="REA2874" s="30"/>
      <c r="REB2874" s="30"/>
      <c r="REC2874" s="30"/>
      <c r="RED2874" s="30"/>
      <c r="REE2874" s="30"/>
      <c r="REF2874" s="31"/>
      <c r="REG2874" s="29"/>
      <c r="REH2874" s="30"/>
      <c r="REI2874" s="30"/>
      <c r="REJ2874" s="30"/>
      <c r="REK2874" s="30"/>
      <c r="REL2874" s="30"/>
      <c r="REM2874" s="30"/>
      <c r="REN2874" s="31"/>
      <c r="REO2874" s="29"/>
      <c r="REP2874" s="30"/>
      <c r="REQ2874" s="30"/>
      <c r="RER2874" s="30"/>
      <c r="RES2874" s="30"/>
      <c r="RET2874" s="30"/>
      <c r="REU2874" s="30"/>
      <c r="REV2874" s="31"/>
      <c r="REW2874" s="29"/>
      <c r="REX2874" s="30"/>
      <c r="REY2874" s="30"/>
      <c r="REZ2874" s="30"/>
      <c r="RFA2874" s="30"/>
      <c r="RFB2874" s="30"/>
      <c r="RFC2874" s="30"/>
      <c r="RFD2874" s="31"/>
      <c r="RFE2874" s="29"/>
      <c r="RFF2874" s="30"/>
      <c r="RFG2874" s="30"/>
      <c r="RFH2874" s="30"/>
      <c r="RFI2874" s="30"/>
      <c r="RFJ2874" s="30"/>
      <c r="RFK2874" s="30"/>
      <c r="RFL2874" s="31"/>
      <c r="RFM2874" s="29"/>
      <c r="RFN2874" s="30"/>
      <c r="RFO2874" s="30"/>
      <c r="RFP2874" s="30"/>
      <c r="RFQ2874" s="30"/>
      <c r="RFR2874" s="30"/>
      <c r="RFS2874" s="30"/>
      <c r="RFT2874" s="31"/>
      <c r="RFU2874" s="29"/>
      <c r="RFV2874" s="30"/>
      <c r="RFW2874" s="30"/>
      <c r="RFX2874" s="30"/>
      <c r="RFY2874" s="30"/>
      <c r="RFZ2874" s="30"/>
      <c r="RGA2874" s="30"/>
      <c r="RGB2874" s="31"/>
      <c r="RGC2874" s="29"/>
      <c r="RGD2874" s="30"/>
      <c r="RGE2874" s="30"/>
      <c r="RGF2874" s="30"/>
      <c r="RGG2874" s="30"/>
      <c r="RGH2874" s="30"/>
      <c r="RGI2874" s="30"/>
      <c r="RGJ2874" s="31"/>
      <c r="RGK2874" s="29"/>
      <c r="RGL2874" s="30"/>
      <c r="RGM2874" s="30"/>
      <c r="RGN2874" s="30"/>
      <c r="RGO2874" s="30"/>
      <c r="RGP2874" s="30"/>
      <c r="RGQ2874" s="30"/>
      <c r="RGR2874" s="31"/>
      <c r="RGS2874" s="29"/>
      <c r="RGT2874" s="30"/>
      <c r="RGU2874" s="30"/>
      <c r="RGV2874" s="30"/>
      <c r="RGW2874" s="30"/>
      <c r="RGX2874" s="30"/>
      <c r="RGY2874" s="30"/>
      <c r="RGZ2874" s="31"/>
      <c r="RHA2874" s="29"/>
      <c r="RHB2874" s="30"/>
      <c r="RHC2874" s="30"/>
      <c r="RHD2874" s="30"/>
      <c r="RHE2874" s="30"/>
      <c r="RHF2874" s="30"/>
      <c r="RHG2874" s="30"/>
      <c r="RHH2874" s="31"/>
      <c r="RHI2874" s="29"/>
      <c r="RHJ2874" s="30"/>
      <c r="RHK2874" s="30"/>
      <c r="RHL2874" s="30"/>
      <c r="RHM2874" s="30"/>
      <c r="RHN2874" s="30"/>
      <c r="RHO2874" s="30"/>
      <c r="RHP2874" s="31"/>
      <c r="RHQ2874" s="29"/>
      <c r="RHR2874" s="30"/>
      <c r="RHS2874" s="30"/>
      <c r="RHT2874" s="30"/>
      <c r="RHU2874" s="30"/>
      <c r="RHV2874" s="30"/>
      <c r="RHW2874" s="30"/>
      <c r="RHX2874" s="31"/>
      <c r="RHY2874" s="29"/>
      <c r="RHZ2874" s="30"/>
      <c r="RIA2874" s="30"/>
      <c r="RIB2874" s="30"/>
      <c r="RIC2874" s="30"/>
      <c r="RID2874" s="30"/>
      <c r="RIE2874" s="30"/>
      <c r="RIF2874" s="31"/>
      <c r="RIG2874" s="29"/>
      <c r="RIH2874" s="30"/>
      <c r="RII2874" s="30"/>
      <c r="RIJ2874" s="30"/>
      <c r="RIK2874" s="30"/>
      <c r="RIL2874" s="30"/>
      <c r="RIM2874" s="30"/>
      <c r="RIN2874" s="31"/>
      <c r="RIO2874" s="29"/>
      <c r="RIP2874" s="30"/>
      <c r="RIQ2874" s="30"/>
      <c r="RIR2874" s="30"/>
      <c r="RIS2874" s="30"/>
      <c r="RIT2874" s="30"/>
      <c r="RIU2874" s="30"/>
      <c r="RIV2874" s="31"/>
      <c r="RIW2874" s="29"/>
      <c r="RIX2874" s="30"/>
      <c r="RIY2874" s="30"/>
      <c r="RIZ2874" s="30"/>
      <c r="RJA2874" s="30"/>
      <c r="RJB2874" s="30"/>
      <c r="RJC2874" s="30"/>
      <c r="RJD2874" s="31"/>
      <c r="RJE2874" s="29"/>
      <c r="RJF2874" s="30"/>
      <c r="RJG2874" s="30"/>
      <c r="RJH2874" s="30"/>
      <c r="RJI2874" s="30"/>
      <c r="RJJ2874" s="30"/>
      <c r="RJK2874" s="30"/>
      <c r="RJL2874" s="31"/>
      <c r="RJM2874" s="29"/>
      <c r="RJN2874" s="30"/>
      <c r="RJO2874" s="30"/>
      <c r="RJP2874" s="30"/>
      <c r="RJQ2874" s="30"/>
      <c r="RJR2874" s="30"/>
      <c r="RJS2874" s="30"/>
      <c r="RJT2874" s="31"/>
      <c r="RJU2874" s="29"/>
      <c r="RJV2874" s="30"/>
      <c r="RJW2874" s="30"/>
      <c r="RJX2874" s="30"/>
      <c r="RJY2874" s="30"/>
      <c r="RJZ2874" s="30"/>
      <c r="RKA2874" s="30"/>
      <c r="RKB2874" s="31"/>
      <c r="RKC2874" s="29"/>
      <c r="RKD2874" s="30"/>
      <c r="RKE2874" s="30"/>
      <c r="RKF2874" s="30"/>
      <c r="RKG2874" s="30"/>
      <c r="RKH2874" s="30"/>
      <c r="RKI2874" s="30"/>
      <c r="RKJ2874" s="31"/>
      <c r="RKK2874" s="29"/>
      <c r="RKL2874" s="30"/>
      <c r="RKM2874" s="30"/>
      <c r="RKN2874" s="30"/>
      <c r="RKO2874" s="30"/>
      <c r="RKP2874" s="30"/>
      <c r="RKQ2874" s="30"/>
      <c r="RKR2874" s="31"/>
      <c r="RKS2874" s="29"/>
      <c r="RKT2874" s="30"/>
      <c r="RKU2874" s="30"/>
      <c r="RKV2874" s="30"/>
      <c r="RKW2874" s="30"/>
      <c r="RKX2874" s="30"/>
      <c r="RKY2874" s="30"/>
      <c r="RKZ2874" s="31"/>
      <c r="RLA2874" s="29"/>
      <c r="RLB2874" s="30"/>
      <c r="RLC2874" s="30"/>
      <c r="RLD2874" s="30"/>
      <c r="RLE2874" s="30"/>
      <c r="RLF2874" s="30"/>
      <c r="RLG2874" s="30"/>
      <c r="RLH2874" s="31"/>
      <c r="RLI2874" s="29"/>
      <c r="RLJ2874" s="30"/>
      <c r="RLK2874" s="30"/>
      <c r="RLL2874" s="30"/>
      <c r="RLM2874" s="30"/>
      <c r="RLN2874" s="30"/>
      <c r="RLO2874" s="30"/>
      <c r="RLP2874" s="31"/>
      <c r="RLQ2874" s="29"/>
      <c r="RLR2874" s="30"/>
      <c r="RLS2874" s="30"/>
      <c r="RLT2874" s="30"/>
      <c r="RLU2874" s="30"/>
      <c r="RLV2874" s="30"/>
      <c r="RLW2874" s="30"/>
      <c r="RLX2874" s="31"/>
      <c r="RLY2874" s="29"/>
      <c r="RLZ2874" s="30"/>
      <c r="RMA2874" s="30"/>
      <c r="RMB2874" s="30"/>
      <c r="RMC2874" s="30"/>
      <c r="RMD2874" s="30"/>
      <c r="RME2874" s="30"/>
      <c r="RMF2874" s="31"/>
      <c r="RMG2874" s="29"/>
      <c r="RMH2874" s="30"/>
      <c r="RMI2874" s="30"/>
      <c r="RMJ2874" s="30"/>
      <c r="RMK2874" s="30"/>
      <c r="RML2874" s="30"/>
      <c r="RMM2874" s="30"/>
      <c r="RMN2874" s="31"/>
      <c r="RMO2874" s="29"/>
      <c r="RMP2874" s="30"/>
      <c r="RMQ2874" s="30"/>
      <c r="RMR2874" s="30"/>
      <c r="RMS2874" s="30"/>
      <c r="RMT2874" s="30"/>
      <c r="RMU2874" s="30"/>
      <c r="RMV2874" s="31"/>
      <c r="RMW2874" s="29"/>
      <c r="RMX2874" s="30"/>
      <c r="RMY2874" s="30"/>
      <c r="RMZ2874" s="30"/>
      <c r="RNA2874" s="30"/>
      <c r="RNB2874" s="30"/>
      <c r="RNC2874" s="30"/>
      <c r="RND2874" s="31"/>
      <c r="RNE2874" s="29"/>
      <c r="RNF2874" s="30"/>
      <c r="RNG2874" s="30"/>
      <c r="RNH2874" s="30"/>
      <c r="RNI2874" s="30"/>
      <c r="RNJ2874" s="30"/>
      <c r="RNK2874" s="30"/>
      <c r="RNL2874" s="31"/>
      <c r="RNM2874" s="29"/>
      <c r="RNN2874" s="30"/>
      <c r="RNO2874" s="30"/>
      <c r="RNP2874" s="30"/>
      <c r="RNQ2874" s="30"/>
      <c r="RNR2874" s="30"/>
      <c r="RNS2874" s="30"/>
      <c r="RNT2874" s="31"/>
      <c r="RNU2874" s="29"/>
      <c r="RNV2874" s="30"/>
      <c r="RNW2874" s="30"/>
      <c r="RNX2874" s="30"/>
      <c r="RNY2874" s="30"/>
      <c r="RNZ2874" s="30"/>
      <c r="ROA2874" s="30"/>
      <c r="ROB2874" s="31"/>
      <c r="ROC2874" s="29"/>
      <c r="ROD2874" s="30"/>
      <c r="ROE2874" s="30"/>
      <c r="ROF2874" s="30"/>
      <c r="ROG2874" s="30"/>
      <c r="ROH2874" s="30"/>
      <c r="ROI2874" s="30"/>
      <c r="ROJ2874" s="31"/>
      <c r="ROK2874" s="29"/>
      <c r="ROL2874" s="30"/>
      <c r="ROM2874" s="30"/>
      <c r="RON2874" s="30"/>
      <c r="ROO2874" s="30"/>
      <c r="ROP2874" s="30"/>
      <c r="ROQ2874" s="30"/>
      <c r="ROR2874" s="31"/>
      <c r="ROS2874" s="29"/>
      <c r="ROT2874" s="30"/>
      <c r="ROU2874" s="30"/>
      <c r="ROV2874" s="30"/>
      <c r="ROW2874" s="30"/>
      <c r="ROX2874" s="30"/>
      <c r="ROY2874" s="30"/>
      <c r="ROZ2874" s="31"/>
      <c r="RPA2874" s="29"/>
      <c r="RPB2874" s="30"/>
      <c r="RPC2874" s="30"/>
      <c r="RPD2874" s="30"/>
      <c r="RPE2874" s="30"/>
      <c r="RPF2874" s="30"/>
      <c r="RPG2874" s="30"/>
      <c r="RPH2874" s="31"/>
      <c r="RPI2874" s="29"/>
      <c r="RPJ2874" s="30"/>
      <c r="RPK2874" s="30"/>
      <c r="RPL2874" s="30"/>
      <c r="RPM2874" s="30"/>
      <c r="RPN2874" s="30"/>
      <c r="RPO2874" s="30"/>
      <c r="RPP2874" s="31"/>
      <c r="RPQ2874" s="29"/>
      <c r="RPR2874" s="30"/>
      <c r="RPS2874" s="30"/>
      <c r="RPT2874" s="30"/>
      <c r="RPU2874" s="30"/>
      <c r="RPV2874" s="30"/>
      <c r="RPW2874" s="30"/>
      <c r="RPX2874" s="31"/>
      <c r="RPY2874" s="29"/>
      <c r="RPZ2874" s="30"/>
      <c r="RQA2874" s="30"/>
      <c r="RQB2874" s="30"/>
      <c r="RQC2874" s="30"/>
      <c r="RQD2874" s="30"/>
      <c r="RQE2874" s="30"/>
      <c r="RQF2874" s="31"/>
      <c r="RQG2874" s="29"/>
      <c r="RQH2874" s="30"/>
      <c r="RQI2874" s="30"/>
      <c r="RQJ2874" s="30"/>
      <c r="RQK2874" s="30"/>
      <c r="RQL2874" s="30"/>
      <c r="RQM2874" s="30"/>
      <c r="RQN2874" s="31"/>
      <c r="RQO2874" s="29"/>
      <c r="RQP2874" s="30"/>
      <c r="RQQ2874" s="30"/>
      <c r="RQR2874" s="30"/>
      <c r="RQS2874" s="30"/>
      <c r="RQT2874" s="30"/>
      <c r="RQU2874" s="30"/>
      <c r="RQV2874" s="31"/>
      <c r="RQW2874" s="29"/>
      <c r="RQX2874" s="30"/>
      <c r="RQY2874" s="30"/>
      <c r="RQZ2874" s="30"/>
      <c r="RRA2874" s="30"/>
      <c r="RRB2874" s="30"/>
      <c r="RRC2874" s="30"/>
      <c r="RRD2874" s="31"/>
      <c r="RRE2874" s="29"/>
      <c r="RRF2874" s="30"/>
      <c r="RRG2874" s="30"/>
      <c r="RRH2874" s="30"/>
      <c r="RRI2874" s="30"/>
      <c r="RRJ2874" s="30"/>
      <c r="RRK2874" s="30"/>
      <c r="RRL2874" s="31"/>
      <c r="RRM2874" s="29"/>
      <c r="RRN2874" s="30"/>
      <c r="RRO2874" s="30"/>
      <c r="RRP2874" s="30"/>
      <c r="RRQ2874" s="30"/>
      <c r="RRR2874" s="30"/>
      <c r="RRS2874" s="30"/>
      <c r="RRT2874" s="31"/>
      <c r="RRU2874" s="29"/>
      <c r="RRV2874" s="30"/>
      <c r="RRW2874" s="30"/>
      <c r="RRX2874" s="30"/>
      <c r="RRY2874" s="30"/>
      <c r="RRZ2874" s="30"/>
      <c r="RSA2874" s="30"/>
      <c r="RSB2874" s="31"/>
      <c r="RSC2874" s="29"/>
      <c r="RSD2874" s="30"/>
      <c r="RSE2874" s="30"/>
      <c r="RSF2874" s="30"/>
      <c r="RSG2874" s="30"/>
      <c r="RSH2874" s="30"/>
      <c r="RSI2874" s="30"/>
      <c r="RSJ2874" s="31"/>
      <c r="RSK2874" s="29"/>
      <c r="RSL2874" s="30"/>
      <c r="RSM2874" s="30"/>
      <c r="RSN2874" s="30"/>
      <c r="RSO2874" s="30"/>
      <c r="RSP2874" s="30"/>
      <c r="RSQ2874" s="30"/>
      <c r="RSR2874" s="31"/>
      <c r="RSS2874" s="29"/>
      <c r="RST2874" s="30"/>
      <c r="RSU2874" s="30"/>
      <c r="RSV2874" s="30"/>
      <c r="RSW2874" s="30"/>
      <c r="RSX2874" s="30"/>
      <c r="RSY2874" s="30"/>
      <c r="RSZ2874" s="31"/>
      <c r="RTA2874" s="29"/>
      <c r="RTB2874" s="30"/>
      <c r="RTC2874" s="30"/>
      <c r="RTD2874" s="30"/>
      <c r="RTE2874" s="30"/>
      <c r="RTF2874" s="30"/>
      <c r="RTG2874" s="30"/>
      <c r="RTH2874" s="31"/>
      <c r="RTI2874" s="29"/>
      <c r="RTJ2874" s="30"/>
      <c r="RTK2874" s="30"/>
      <c r="RTL2874" s="30"/>
      <c r="RTM2874" s="30"/>
      <c r="RTN2874" s="30"/>
      <c r="RTO2874" s="30"/>
      <c r="RTP2874" s="31"/>
      <c r="RTQ2874" s="29"/>
      <c r="RTR2874" s="30"/>
      <c r="RTS2874" s="30"/>
      <c r="RTT2874" s="30"/>
      <c r="RTU2874" s="30"/>
      <c r="RTV2874" s="30"/>
      <c r="RTW2874" s="30"/>
      <c r="RTX2874" s="31"/>
      <c r="RTY2874" s="29"/>
      <c r="RTZ2874" s="30"/>
      <c r="RUA2874" s="30"/>
      <c r="RUB2874" s="30"/>
      <c r="RUC2874" s="30"/>
      <c r="RUD2874" s="30"/>
      <c r="RUE2874" s="30"/>
      <c r="RUF2874" s="31"/>
      <c r="RUG2874" s="29"/>
      <c r="RUH2874" s="30"/>
      <c r="RUI2874" s="30"/>
      <c r="RUJ2874" s="30"/>
      <c r="RUK2874" s="30"/>
      <c r="RUL2874" s="30"/>
      <c r="RUM2874" s="30"/>
      <c r="RUN2874" s="31"/>
      <c r="RUO2874" s="29"/>
      <c r="RUP2874" s="30"/>
      <c r="RUQ2874" s="30"/>
      <c r="RUR2874" s="30"/>
      <c r="RUS2874" s="30"/>
      <c r="RUT2874" s="30"/>
      <c r="RUU2874" s="30"/>
      <c r="RUV2874" s="31"/>
      <c r="RUW2874" s="29"/>
      <c r="RUX2874" s="30"/>
      <c r="RUY2874" s="30"/>
      <c r="RUZ2874" s="30"/>
      <c r="RVA2874" s="30"/>
      <c r="RVB2874" s="30"/>
      <c r="RVC2874" s="30"/>
      <c r="RVD2874" s="31"/>
      <c r="RVE2874" s="29"/>
      <c r="RVF2874" s="30"/>
      <c r="RVG2874" s="30"/>
      <c r="RVH2874" s="30"/>
      <c r="RVI2874" s="30"/>
      <c r="RVJ2874" s="30"/>
      <c r="RVK2874" s="30"/>
      <c r="RVL2874" s="31"/>
      <c r="RVM2874" s="29"/>
      <c r="RVN2874" s="30"/>
      <c r="RVO2874" s="30"/>
      <c r="RVP2874" s="30"/>
      <c r="RVQ2874" s="30"/>
      <c r="RVR2874" s="30"/>
      <c r="RVS2874" s="30"/>
      <c r="RVT2874" s="31"/>
      <c r="RVU2874" s="29"/>
      <c r="RVV2874" s="30"/>
      <c r="RVW2874" s="30"/>
      <c r="RVX2874" s="30"/>
      <c r="RVY2874" s="30"/>
      <c r="RVZ2874" s="30"/>
      <c r="RWA2874" s="30"/>
      <c r="RWB2874" s="31"/>
      <c r="RWC2874" s="29"/>
      <c r="RWD2874" s="30"/>
      <c r="RWE2874" s="30"/>
      <c r="RWF2874" s="30"/>
      <c r="RWG2874" s="30"/>
      <c r="RWH2874" s="30"/>
      <c r="RWI2874" s="30"/>
      <c r="RWJ2874" s="31"/>
      <c r="RWK2874" s="29"/>
      <c r="RWL2874" s="30"/>
      <c r="RWM2874" s="30"/>
      <c r="RWN2874" s="30"/>
      <c r="RWO2874" s="30"/>
      <c r="RWP2874" s="30"/>
      <c r="RWQ2874" s="30"/>
      <c r="RWR2874" s="31"/>
      <c r="RWS2874" s="29"/>
      <c r="RWT2874" s="30"/>
      <c r="RWU2874" s="30"/>
      <c r="RWV2874" s="30"/>
      <c r="RWW2874" s="30"/>
      <c r="RWX2874" s="30"/>
      <c r="RWY2874" s="30"/>
      <c r="RWZ2874" s="31"/>
      <c r="RXA2874" s="29"/>
      <c r="RXB2874" s="30"/>
      <c r="RXC2874" s="30"/>
      <c r="RXD2874" s="30"/>
      <c r="RXE2874" s="30"/>
      <c r="RXF2874" s="30"/>
      <c r="RXG2874" s="30"/>
      <c r="RXH2874" s="31"/>
      <c r="RXI2874" s="29"/>
      <c r="RXJ2874" s="30"/>
      <c r="RXK2874" s="30"/>
      <c r="RXL2874" s="30"/>
      <c r="RXM2874" s="30"/>
      <c r="RXN2874" s="30"/>
      <c r="RXO2874" s="30"/>
      <c r="RXP2874" s="31"/>
      <c r="RXQ2874" s="29"/>
      <c r="RXR2874" s="30"/>
      <c r="RXS2874" s="30"/>
      <c r="RXT2874" s="30"/>
      <c r="RXU2874" s="30"/>
      <c r="RXV2874" s="30"/>
      <c r="RXW2874" s="30"/>
      <c r="RXX2874" s="31"/>
      <c r="RXY2874" s="29"/>
      <c r="RXZ2874" s="30"/>
      <c r="RYA2874" s="30"/>
      <c r="RYB2874" s="30"/>
      <c r="RYC2874" s="30"/>
      <c r="RYD2874" s="30"/>
      <c r="RYE2874" s="30"/>
      <c r="RYF2874" s="31"/>
      <c r="RYG2874" s="29"/>
      <c r="RYH2874" s="30"/>
      <c r="RYI2874" s="30"/>
      <c r="RYJ2874" s="30"/>
      <c r="RYK2874" s="30"/>
      <c r="RYL2874" s="30"/>
      <c r="RYM2874" s="30"/>
      <c r="RYN2874" s="31"/>
      <c r="RYO2874" s="29"/>
      <c r="RYP2874" s="30"/>
      <c r="RYQ2874" s="30"/>
      <c r="RYR2874" s="30"/>
      <c r="RYS2874" s="30"/>
      <c r="RYT2874" s="30"/>
      <c r="RYU2874" s="30"/>
      <c r="RYV2874" s="31"/>
      <c r="RYW2874" s="29"/>
      <c r="RYX2874" s="30"/>
      <c r="RYY2874" s="30"/>
      <c r="RYZ2874" s="30"/>
      <c r="RZA2874" s="30"/>
      <c r="RZB2874" s="30"/>
      <c r="RZC2874" s="30"/>
      <c r="RZD2874" s="31"/>
      <c r="RZE2874" s="29"/>
      <c r="RZF2874" s="30"/>
      <c r="RZG2874" s="30"/>
      <c r="RZH2874" s="30"/>
      <c r="RZI2874" s="30"/>
      <c r="RZJ2874" s="30"/>
      <c r="RZK2874" s="30"/>
      <c r="RZL2874" s="31"/>
      <c r="RZM2874" s="29"/>
      <c r="RZN2874" s="30"/>
      <c r="RZO2874" s="30"/>
      <c r="RZP2874" s="30"/>
      <c r="RZQ2874" s="30"/>
      <c r="RZR2874" s="30"/>
      <c r="RZS2874" s="30"/>
      <c r="RZT2874" s="31"/>
      <c r="RZU2874" s="29"/>
      <c r="RZV2874" s="30"/>
      <c r="RZW2874" s="30"/>
      <c r="RZX2874" s="30"/>
      <c r="RZY2874" s="30"/>
      <c r="RZZ2874" s="30"/>
      <c r="SAA2874" s="30"/>
      <c r="SAB2874" s="31"/>
      <c r="SAC2874" s="29"/>
      <c r="SAD2874" s="30"/>
      <c r="SAE2874" s="30"/>
      <c r="SAF2874" s="30"/>
      <c r="SAG2874" s="30"/>
      <c r="SAH2874" s="30"/>
      <c r="SAI2874" s="30"/>
      <c r="SAJ2874" s="31"/>
      <c r="SAK2874" s="29"/>
      <c r="SAL2874" s="30"/>
      <c r="SAM2874" s="30"/>
      <c r="SAN2874" s="30"/>
      <c r="SAO2874" s="30"/>
      <c r="SAP2874" s="30"/>
      <c r="SAQ2874" s="30"/>
      <c r="SAR2874" s="31"/>
      <c r="SAS2874" s="29"/>
      <c r="SAT2874" s="30"/>
      <c r="SAU2874" s="30"/>
      <c r="SAV2874" s="30"/>
      <c r="SAW2874" s="30"/>
      <c r="SAX2874" s="30"/>
      <c r="SAY2874" s="30"/>
      <c r="SAZ2874" s="31"/>
      <c r="SBA2874" s="29"/>
      <c r="SBB2874" s="30"/>
      <c r="SBC2874" s="30"/>
      <c r="SBD2874" s="30"/>
      <c r="SBE2874" s="30"/>
      <c r="SBF2874" s="30"/>
      <c r="SBG2874" s="30"/>
      <c r="SBH2874" s="31"/>
      <c r="SBI2874" s="29"/>
      <c r="SBJ2874" s="30"/>
      <c r="SBK2874" s="30"/>
      <c r="SBL2874" s="30"/>
      <c r="SBM2874" s="30"/>
      <c r="SBN2874" s="30"/>
      <c r="SBO2874" s="30"/>
      <c r="SBP2874" s="31"/>
      <c r="SBQ2874" s="29"/>
      <c r="SBR2874" s="30"/>
      <c r="SBS2874" s="30"/>
      <c r="SBT2874" s="30"/>
      <c r="SBU2874" s="30"/>
      <c r="SBV2874" s="30"/>
      <c r="SBW2874" s="30"/>
      <c r="SBX2874" s="31"/>
      <c r="SBY2874" s="29"/>
      <c r="SBZ2874" s="30"/>
      <c r="SCA2874" s="30"/>
      <c r="SCB2874" s="30"/>
      <c r="SCC2874" s="30"/>
      <c r="SCD2874" s="30"/>
      <c r="SCE2874" s="30"/>
      <c r="SCF2874" s="31"/>
      <c r="SCG2874" s="29"/>
      <c r="SCH2874" s="30"/>
      <c r="SCI2874" s="30"/>
      <c r="SCJ2874" s="30"/>
      <c r="SCK2874" s="30"/>
      <c r="SCL2874" s="30"/>
      <c r="SCM2874" s="30"/>
      <c r="SCN2874" s="31"/>
      <c r="SCO2874" s="29"/>
      <c r="SCP2874" s="30"/>
      <c r="SCQ2874" s="30"/>
      <c r="SCR2874" s="30"/>
      <c r="SCS2874" s="30"/>
      <c r="SCT2874" s="30"/>
      <c r="SCU2874" s="30"/>
      <c r="SCV2874" s="31"/>
      <c r="SCW2874" s="29"/>
      <c r="SCX2874" s="30"/>
      <c r="SCY2874" s="30"/>
      <c r="SCZ2874" s="30"/>
      <c r="SDA2874" s="30"/>
      <c r="SDB2874" s="30"/>
      <c r="SDC2874" s="30"/>
      <c r="SDD2874" s="31"/>
      <c r="SDE2874" s="29"/>
      <c r="SDF2874" s="30"/>
      <c r="SDG2874" s="30"/>
      <c r="SDH2874" s="30"/>
      <c r="SDI2874" s="30"/>
      <c r="SDJ2874" s="30"/>
      <c r="SDK2874" s="30"/>
      <c r="SDL2874" s="31"/>
      <c r="SDM2874" s="29"/>
      <c r="SDN2874" s="30"/>
      <c r="SDO2874" s="30"/>
      <c r="SDP2874" s="30"/>
      <c r="SDQ2874" s="30"/>
      <c r="SDR2874" s="30"/>
      <c r="SDS2874" s="30"/>
      <c r="SDT2874" s="31"/>
      <c r="SDU2874" s="29"/>
      <c r="SDV2874" s="30"/>
      <c r="SDW2874" s="30"/>
      <c r="SDX2874" s="30"/>
      <c r="SDY2874" s="30"/>
      <c r="SDZ2874" s="30"/>
      <c r="SEA2874" s="30"/>
      <c r="SEB2874" s="31"/>
      <c r="SEC2874" s="29"/>
      <c r="SED2874" s="30"/>
      <c r="SEE2874" s="30"/>
      <c r="SEF2874" s="30"/>
      <c r="SEG2874" s="30"/>
      <c r="SEH2874" s="30"/>
      <c r="SEI2874" s="30"/>
      <c r="SEJ2874" s="31"/>
      <c r="SEK2874" s="29"/>
      <c r="SEL2874" s="30"/>
      <c r="SEM2874" s="30"/>
      <c r="SEN2874" s="30"/>
      <c r="SEO2874" s="30"/>
      <c r="SEP2874" s="30"/>
      <c r="SEQ2874" s="30"/>
      <c r="SER2874" s="31"/>
      <c r="SES2874" s="29"/>
      <c r="SET2874" s="30"/>
      <c r="SEU2874" s="30"/>
      <c r="SEV2874" s="30"/>
      <c r="SEW2874" s="30"/>
      <c r="SEX2874" s="30"/>
      <c r="SEY2874" s="30"/>
      <c r="SEZ2874" s="31"/>
      <c r="SFA2874" s="29"/>
      <c r="SFB2874" s="30"/>
      <c r="SFC2874" s="30"/>
      <c r="SFD2874" s="30"/>
      <c r="SFE2874" s="30"/>
      <c r="SFF2874" s="30"/>
      <c r="SFG2874" s="30"/>
      <c r="SFH2874" s="31"/>
      <c r="SFI2874" s="29"/>
      <c r="SFJ2874" s="30"/>
      <c r="SFK2874" s="30"/>
      <c r="SFL2874" s="30"/>
      <c r="SFM2874" s="30"/>
      <c r="SFN2874" s="30"/>
      <c r="SFO2874" s="30"/>
      <c r="SFP2874" s="31"/>
      <c r="SFQ2874" s="29"/>
      <c r="SFR2874" s="30"/>
      <c r="SFS2874" s="30"/>
      <c r="SFT2874" s="30"/>
      <c r="SFU2874" s="30"/>
      <c r="SFV2874" s="30"/>
      <c r="SFW2874" s="30"/>
      <c r="SFX2874" s="31"/>
      <c r="SFY2874" s="29"/>
      <c r="SFZ2874" s="30"/>
      <c r="SGA2874" s="30"/>
      <c r="SGB2874" s="30"/>
      <c r="SGC2874" s="30"/>
      <c r="SGD2874" s="30"/>
      <c r="SGE2874" s="30"/>
      <c r="SGF2874" s="31"/>
      <c r="SGG2874" s="29"/>
      <c r="SGH2874" s="30"/>
      <c r="SGI2874" s="30"/>
      <c r="SGJ2874" s="30"/>
      <c r="SGK2874" s="30"/>
      <c r="SGL2874" s="30"/>
      <c r="SGM2874" s="30"/>
      <c r="SGN2874" s="31"/>
      <c r="SGO2874" s="29"/>
      <c r="SGP2874" s="30"/>
      <c r="SGQ2874" s="30"/>
      <c r="SGR2874" s="30"/>
      <c r="SGS2874" s="30"/>
      <c r="SGT2874" s="30"/>
      <c r="SGU2874" s="30"/>
      <c r="SGV2874" s="31"/>
      <c r="SGW2874" s="29"/>
      <c r="SGX2874" s="30"/>
      <c r="SGY2874" s="30"/>
      <c r="SGZ2874" s="30"/>
      <c r="SHA2874" s="30"/>
      <c r="SHB2874" s="30"/>
      <c r="SHC2874" s="30"/>
      <c r="SHD2874" s="31"/>
      <c r="SHE2874" s="29"/>
      <c r="SHF2874" s="30"/>
      <c r="SHG2874" s="30"/>
      <c r="SHH2874" s="30"/>
      <c r="SHI2874" s="30"/>
      <c r="SHJ2874" s="30"/>
      <c r="SHK2874" s="30"/>
      <c r="SHL2874" s="31"/>
      <c r="SHM2874" s="29"/>
      <c r="SHN2874" s="30"/>
      <c r="SHO2874" s="30"/>
      <c r="SHP2874" s="30"/>
      <c r="SHQ2874" s="30"/>
      <c r="SHR2874" s="30"/>
      <c r="SHS2874" s="30"/>
      <c r="SHT2874" s="31"/>
      <c r="SHU2874" s="29"/>
      <c r="SHV2874" s="30"/>
      <c r="SHW2874" s="30"/>
      <c r="SHX2874" s="30"/>
      <c r="SHY2874" s="30"/>
      <c r="SHZ2874" s="30"/>
      <c r="SIA2874" s="30"/>
      <c r="SIB2874" s="31"/>
      <c r="SIC2874" s="29"/>
      <c r="SID2874" s="30"/>
      <c r="SIE2874" s="30"/>
      <c r="SIF2874" s="30"/>
      <c r="SIG2874" s="30"/>
      <c r="SIH2874" s="30"/>
      <c r="SII2874" s="30"/>
      <c r="SIJ2874" s="31"/>
      <c r="SIK2874" s="29"/>
      <c r="SIL2874" s="30"/>
      <c r="SIM2874" s="30"/>
      <c r="SIN2874" s="30"/>
      <c r="SIO2874" s="30"/>
      <c r="SIP2874" s="30"/>
      <c r="SIQ2874" s="30"/>
      <c r="SIR2874" s="31"/>
      <c r="SIS2874" s="29"/>
      <c r="SIT2874" s="30"/>
      <c r="SIU2874" s="30"/>
      <c r="SIV2874" s="30"/>
      <c r="SIW2874" s="30"/>
      <c r="SIX2874" s="30"/>
      <c r="SIY2874" s="30"/>
      <c r="SIZ2874" s="31"/>
      <c r="SJA2874" s="29"/>
      <c r="SJB2874" s="30"/>
      <c r="SJC2874" s="30"/>
      <c r="SJD2874" s="30"/>
      <c r="SJE2874" s="30"/>
      <c r="SJF2874" s="30"/>
      <c r="SJG2874" s="30"/>
      <c r="SJH2874" s="31"/>
      <c r="SJI2874" s="29"/>
      <c r="SJJ2874" s="30"/>
      <c r="SJK2874" s="30"/>
      <c r="SJL2874" s="30"/>
      <c r="SJM2874" s="30"/>
      <c r="SJN2874" s="30"/>
      <c r="SJO2874" s="30"/>
      <c r="SJP2874" s="31"/>
      <c r="SJQ2874" s="29"/>
      <c r="SJR2874" s="30"/>
      <c r="SJS2874" s="30"/>
      <c r="SJT2874" s="30"/>
      <c r="SJU2874" s="30"/>
      <c r="SJV2874" s="30"/>
      <c r="SJW2874" s="30"/>
      <c r="SJX2874" s="31"/>
      <c r="SJY2874" s="29"/>
      <c r="SJZ2874" s="30"/>
      <c r="SKA2874" s="30"/>
      <c r="SKB2874" s="30"/>
      <c r="SKC2874" s="30"/>
      <c r="SKD2874" s="30"/>
      <c r="SKE2874" s="30"/>
      <c r="SKF2874" s="31"/>
      <c r="SKG2874" s="29"/>
      <c r="SKH2874" s="30"/>
      <c r="SKI2874" s="30"/>
      <c r="SKJ2874" s="30"/>
      <c r="SKK2874" s="30"/>
      <c r="SKL2874" s="30"/>
      <c r="SKM2874" s="30"/>
      <c r="SKN2874" s="31"/>
      <c r="SKO2874" s="29"/>
      <c r="SKP2874" s="30"/>
      <c r="SKQ2874" s="30"/>
      <c r="SKR2874" s="30"/>
      <c r="SKS2874" s="30"/>
      <c r="SKT2874" s="30"/>
      <c r="SKU2874" s="30"/>
      <c r="SKV2874" s="31"/>
      <c r="SKW2874" s="29"/>
      <c r="SKX2874" s="30"/>
      <c r="SKY2874" s="30"/>
      <c r="SKZ2874" s="30"/>
      <c r="SLA2874" s="30"/>
      <c r="SLB2874" s="30"/>
      <c r="SLC2874" s="30"/>
      <c r="SLD2874" s="31"/>
      <c r="SLE2874" s="29"/>
      <c r="SLF2874" s="30"/>
      <c r="SLG2874" s="30"/>
      <c r="SLH2874" s="30"/>
      <c r="SLI2874" s="30"/>
      <c r="SLJ2874" s="30"/>
      <c r="SLK2874" s="30"/>
      <c r="SLL2874" s="31"/>
      <c r="SLM2874" s="29"/>
      <c r="SLN2874" s="30"/>
      <c r="SLO2874" s="30"/>
      <c r="SLP2874" s="30"/>
      <c r="SLQ2874" s="30"/>
      <c r="SLR2874" s="30"/>
      <c r="SLS2874" s="30"/>
      <c r="SLT2874" s="31"/>
      <c r="SLU2874" s="29"/>
      <c r="SLV2874" s="30"/>
      <c r="SLW2874" s="30"/>
      <c r="SLX2874" s="30"/>
      <c r="SLY2874" s="30"/>
      <c r="SLZ2874" s="30"/>
      <c r="SMA2874" s="30"/>
      <c r="SMB2874" s="31"/>
      <c r="SMC2874" s="29"/>
      <c r="SMD2874" s="30"/>
      <c r="SME2874" s="30"/>
      <c r="SMF2874" s="30"/>
      <c r="SMG2874" s="30"/>
      <c r="SMH2874" s="30"/>
      <c r="SMI2874" s="30"/>
      <c r="SMJ2874" s="31"/>
      <c r="SMK2874" s="29"/>
      <c r="SML2874" s="30"/>
      <c r="SMM2874" s="30"/>
      <c r="SMN2874" s="30"/>
      <c r="SMO2874" s="30"/>
      <c r="SMP2874" s="30"/>
      <c r="SMQ2874" s="30"/>
      <c r="SMR2874" s="31"/>
      <c r="SMS2874" s="29"/>
      <c r="SMT2874" s="30"/>
      <c r="SMU2874" s="30"/>
      <c r="SMV2874" s="30"/>
      <c r="SMW2874" s="30"/>
      <c r="SMX2874" s="30"/>
      <c r="SMY2874" s="30"/>
      <c r="SMZ2874" s="31"/>
      <c r="SNA2874" s="29"/>
      <c r="SNB2874" s="30"/>
      <c r="SNC2874" s="30"/>
      <c r="SND2874" s="30"/>
      <c r="SNE2874" s="30"/>
      <c r="SNF2874" s="30"/>
      <c r="SNG2874" s="30"/>
      <c r="SNH2874" s="31"/>
      <c r="SNI2874" s="29"/>
      <c r="SNJ2874" s="30"/>
      <c r="SNK2874" s="30"/>
      <c r="SNL2874" s="30"/>
      <c r="SNM2874" s="30"/>
      <c r="SNN2874" s="30"/>
      <c r="SNO2874" s="30"/>
      <c r="SNP2874" s="31"/>
      <c r="SNQ2874" s="29"/>
      <c r="SNR2874" s="30"/>
      <c r="SNS2874" s="30"/>
      <c r="SNT2874" s="30"/>
      <c r="SNU2874" s="30"/>
      <c r="SNV2874" s="30"/>
      <c r="SNW2874" s="30"/>
      <c r="SNX2874" s="31"/>
      <c r="SNY2874" s="29"/>
      <c r="SNZ2874" s="30"/>
      <c r="SOA2874" s="30"/>
      <c r="SOB2874" s="30"/>
      <c r="SOC2874" s="30"/>
      <c r="SOD2874" s="30"/>
      <c r="SOE2874" s="30"/>
      <c r="SOF2874" s="31"/>
      <c r="SOG2874" s="29"/>
      <c r="SOH2874" s="30"/>
      <c r="SOI2874" s="30"/>
      <c r="SOJ2874" s="30"/>
      <c r="SOK2874" s="30"/>
      <c r="SOL2874" s="30"/>
      <c r="SOM2874" s="30"/>
      <c r="SON2874" s="31"/>
      <c r="SOO2874" s="29"/>
      <c r="SOP2874" s="30"/>
      <c r="SOQ2874" s="30"/>
      <c r="SOR2874" s="30"/>
      <c r="SOS2874" s="30"/>
      <c r="SOT2874" s="30"/>
      <c r="SOU2874" s="30"/>
      <c r="SOV2874" s="31"/>
      <c r="SOW2874" s="29"/>
      <c r="SOX2874" s="30"/>
      <c r="SOY2874" s="30"/>
      <c r="SOZ2874" s="30"/>
      <c r="SPA2874" s="30"/>
      <c r="SPB2874" s="30"/>
      <c r="SPC2874" s="30"/>
      <c r="SPD2874" s="31"/>
      <c r="SPE2874" s="29"/>
      <c r="SPF2874" s="30"/>
      <c r="SPG2874" s="30"/>
      <c r="SPH2874" s="30"/>
      <c r="SPI2874" s="30"/>
      <c r="SPJ2874" s="30"/>
      <c r="SPK2874" s="30"/>
      <c r="SPL2874" s="31"/>
      <c r="SPM2874" s="29"/>
      <c r="SPN2874" s="30"/>
      <c r="SPO2874" s="30"/>
      <c r="SPP2874" s="30"/>
      <c r="SPQ2874" s="30"/>
      <c r="SPR2874" s="30"/>
      <c r="SPS2874" s="30"/>
      <c r="SPT2874" s="31"/>
      <c r="SPU2874" s="29"/>
      <c r="SPV2874" s="30"/>
      <c r="SPW2874" s="30"/>
      <c r="SPX2874" s="30"/>
      <c r="SPY2874" s="30"/>
      <c r="SPZ2874" s="30"/>
      <c r="SQA2874" s="30"/>
      <c r="SQB2874" s="31"/>
      <c r="SQC2874" s="29"/>
      <c r="SQD2874" s="30"/>
      <c r="SQE2874" s="30"/>
      <c r="SQF2874" s="30"/>
      <c r="SQG2874" s="30"/>
      <c r="SQH2874" s="30"/>
      <c r="SQI2874" s="30"/>
      <c r="SQJ2874" s="31"/>
      <c r="SQK2874" s="29"/>
      <c r="SQL2874" s="30"/>
      <c r="SQM2874" s="30"/>
      <c r="SQN2874" s="30"/>
      <c r="SQO2874" s="30"/>
      <c r="SQP2874" s="30"/>
      <c r="SQQ2874" s="30"/>
      <c r="SQR2874" s="31"/>
      <c r="SQS2874" s="29"/>
      <c r="SQT2874" s="30"/>
      <c r="SQU2874" s="30"/>
      <c r="SQV2874" s="30"/>
      <c r="SQW2874" s="30"/>
      <c r="SQX2874" s="30"/>
      <c r="SQY2874" s="30"/>
      <c r="SQZ2874" s="31"/>
      <c r="SRA2874" s="29"/>
      <c r="SRB2874" s="30"/>
      <c r="SRC2874" s="30"/>
      <c r="SRD2874" s="30"/>
      <c r="SRE2874" s="30"/>
      <c r="SRF2874" s="30"/>
      <c r="SRG2874" s="30"/>
      <c r="SRH2874" s="31"/>
      <c r="SRI2874" s="29"/>
      <c r="SRJ2874" s="30"/>
      <c r="SRK2874" s="30"/>
      <c r="SRL2874" s="30"/>
      <c r="SRM2874" s="30"/>
      <c r="SRN2874" s="30"/>
      <c r="SRO2874" s="30"/>
      <c r="SRP2874" s="31"/>
      <c r="SRQ2874" s="29"/>
      <c r="SRR2874" s="30"/>
      <c r="SRS2874" s="30"/>
      <c r="SRT2874" s="30"/>
      <c r="SRU2874" s="30"/>
      <c r="SRV2874" s="30"/>
      <c r="SRW2874" s="30"/>
      <c r="SRX2874" s="31"/>
      <c r="SRY2874" s="29"/>
      <c r="SRZ2874" s="30"/>
      <c r="SSA2874" s="30"/>
      <c r="SSB2874" s="30"/>
      <c r="SSC2874" s="30"/>
      <c r="SSD2874" s="30"/>
      <c r="SSE2874" s="30"/>
      <c r="SSF2874" s="31"/>
      <c r="SSG2874" s="29"/>
      <c r="SSH2874" s="30"/>
      <c r="SSI2874" s="30"/>
      <c r="SSJ2874" s="30"/>
      <c r="SSK2874" s="30"/>
      <c r="SSL2874" s="30"/>
      <c r="SSM2874" s="30"/>
      <c r="SSN2874" s="31"/>
      <c r="SSO2874" s="29"/>
      <c r="SSP2874" s="30"/>
      <c r="SSQ2874" s="30"/>
      <c r="SSR2874" s="30"/>
      <c r="SSS2874" s="30"/>
      <c r="SST2874" s="30"/>
      <c r="SSU2874" s="30"/>
      <c r="SSV2874" s="31"/>
      <c r="SSW2874" s="29"/>
      <c r="SSX2874" s="30"/>
      <c r="SSY2874" s="30"/>
      <c r="SSZ2874" s="30"/>
      <c r="STA2874" s="30"/>
      <c r="STB2874" s="30"/>
      <c r="STC2874" s="30"/>
      <c r="STD2874" s="31"/>
      <c r="STE2874" s="29"/>
      <c r="STF2874" s="30"/>
      <c r="STG2874" s="30"/>
      <c r="STH2874" s="30"/>
      <c r="STI2874" s="30"/>
      <c r="STJ2874" s="30"/>
      <c r="STK2874" s="30"/>
      <c r="STL2874" s="31"/>
      <c r="STM2874" s="29"/>
      <c r="STN2874" s="30"/>
      <c r="STO2874" s="30"/>
      <c r="STP2874" s="30"/>
      <c r="STQ2874" s="30"/>
      <c r="STR2874" s="30"/>
      <c r="STS2874" s="30"/>
      <c r="STT2874" s="31"/>
      <c r="STU2874" s="29"/>
      <c r="STV2874" s="30"/>
      <c r="STW2874" s="30"/>
      <c r="STX2874" s="30"/>
      <c r="STY2874" s="30"/>
      <c r="STZ2874" s="30"/>
      <c r="SUA2874" s="30"/>
      <c r="SUB2874" s="31"/>
      <c r="SUC2874" s="29"/>
      <c r="SUD2874" s="30"/>
      <c r="SUE2874" s="30"/>
      <c r="SUF2874" s="30"/>
      <c r="SUG2874" s="30"/>
      <c r="SUH2874" s="30"/>
      <c r="SUI2874" s="30"/>
      <c r="SUJ2874" s="31"/>
      <c r="SUK2874" s="29"/>
      <c r="SUL2874" s="30"/>
      <c r="SUM2874" s="30"/>
      <c r="SUN2874" s="30"/>
      <c r="SUO2874" s="30"/>
      <c r="SUP2874" s="30"/>
      <c r="SUQ2874" s="30"/>
      <c r="SUR2874" s="31"/>
      <c r="SUS2874" s="29"/>
      <c r="SUT2874" s="30"/>
      <c r="SUU2874" s="30"/>
      <c r="SUV2874" s="30"/>
      <c r="SUW2874" s="30"/>
      <c r="SUX2874" s="30"/>
      <c r="SUY2874" s="30"/>
      <c r="SUZ2874" s="31"/>
      <c r="SVA2874" s="29"/>
      <c r="SVB2874" s="30"/>
      <c r="SVC2874" s="30"/>
      <c r="SVD2874" s="30"/>
      <c r="SVE2874" s="30"/>
      <c r="SVF2874" s="30"/>
      <c r="SVG2874" s="30"/>
      <c r="SVH2874" s="31"/>
      <c r="SVI2874" s="29"/>
      <c r="SVJ2874" s="30"/>
      <c r="SVK2874" s="30"/>
      <c r="SVL2874" s="30"/>
      <c r="SVM2874" s="30"/>
      <c r="SVN2874" s="30"/>
      <c r="SVO2874" s="30"/>
      <c r="SVP2874" s="31"/>
      <c r="SVQ2874" s="29"/>
      <c r="SVR2874" s="30"/>
      <c r="SVS2874" s="30"/>
      <c r="SVT2874" s="30"/>
      <c r="SVU2874" s="30"/>
      <c r="SVV2874" s="30"/>
      <c r="SVW2874" s="30"/>
      <c r="SVX2874" s="31"/>
      <c r="SVY2874" s="29"/>
      <c r="SVZ2874" s="30"/>
      <c r="SWA2874" s="30"/>
      <c r="SWB2874" s="30"/>
      <c r="SWC2874" s="30"/>
      <c r="SWD2874" s="30"/>
      <c r="SWE2874" s="30"/>
      <c r="SWF2874" s="31"/>
      <c r="SWG2874" s="29"/>
      <c r="SWH2874" s="30"/>
      <c r="SWI2874" s="30"/>
      <c r="SWJ2874" s="30"/>
      <c r="SWK2874" s="30"/>
      <c r="SWL2874" s="30"/>
      <c r="SWM2874" s="30"/>
      <c r="SWN2874" s="31"/>
      <c r="SWO2874" s="29"/>
      <c r="SWP2874" s="30"/>
      <c r="SWQ2874" s="30"/>
      <c r="SWR2874" s="30"/>
      <c r="SWS2874" s="30"/>
      <c r="SWT2874" s="30"/>
      <c r="SWU2874" s="30"/>
      <c r="SWV2874" s="31"/>
      <c r="SWW2874" s="29"/>
      <c r="SWX2874" s="30"/>
      <c r="SWY2874" s="30"/>
      <c r="SWZ2874" s="30"/>
      <c r="SXA2874" s="30"/>
      <c r="SXB2874" s="30"/>
      <c r="SXC2874" s="30"/>
      <c r="SXD2874" s="31"/>
      <c r="SXE2874" s="29"/>
      <c r="SXF2874" s="30"/>
      <c r="SXG2874" s="30"/>
      <c r="SXH2874" s="30"/>
      <c r="SXI2874" s="30"/>
      <c r="SXJ2874" s="30"/>
      <c r="SXK2874" s="30"/>
      <c r="SXL2874" s="31"/>
      <c r="SXM2874" s="29"/>
      <c r="SXN2874" s="30"/>
      <c r="SXO2874" s="30"/>
      <c r="SXP2874" s="30"/>
      <c r="SXQ2874" s="30"/>
      <c r="SXR2874" s="30"/>
      <c r="SXS2874" s="30"/>
      <c r="SXT2874" s="31"/>
      <c r="SXU2874" s="29"/>
      <c r="SXV2874" s="30"/>
      <c r="SXW2874" s="30"/>
      <c r="SXX2874" s="30"/>
      <c r="SXY2874" s="30"/>
      <c r="SXZ2874" s="30"/>
      <c r="SYA2874" s="30"/>
      <c r="SYB2874" s="31"/>
      <c r="SYC2874" s="29"/>
      <c r="SYD2874" s="30"/>
      <c r="SYE2874" s="30"/>
      <c r="SYF2874" s="30"/>
      <c r="SYG2874" s="30"/>
      <c r="SYH2874" s="30"/>
      <c r="SYI2874" s="30"/>
      <c r="SYJ2874" s="31"/>
      <c r="SYK2874" s="29"/>
      <c r="SYL2874" s="30"/>
      <c r="SYM2874" s="30"/>
      <c r="SYN2874" s="30"/>
      <c r="SYO2874" s="30"/>
      <c r="SYP2874" s="30"/>
      <c r="SYQ2874" s="30"/>
      <c r="SYR2874" s="31"/>
      <c r="SYS2874" s="29"/>
      <c r="SYT2874" s="30"/>
      <c r="SYU2874" s="30"/>
      <c r="SYV2874" s="30"/>
      <c r="SYW2874" s="30"/>
      <c r="SYX2874" s="30"/>
      <c r="SYY2874" s="30"/>
      <c r="SYZ2874" s="31"/>
      <c r="SZA2874" s="29"/>
      <c r="SZB2874" s="30"/>
      <c r="SZC2874" s="30"/>
      <c r="SZD2874" s="30"/>
      <c r="SZE2874" s="30"/>
      <c r="SZF2874" s="30"/>
      <c r="SZG2874" s="30"/>
      <c r="SZH2874" s="31"/>
      <c r="SZI2874" s="29"/>
      <c r="SZJ2874" s="30"/>
      <c r="SZK2874" s="30"/>
      <c r="SZL2874" s="30"/>
      <c r="SZM2874" s="30"/>
      <c r="SZN2874" s="30"/>
      <c r="SZO2874" s="30"/>
      <c r="SZP2874" s="31"/>
      <c r="SZQ2874" s="29"/>
      <c r="SZR2874" s="30"/>
      <c r="SZS2874" s="30"/>
      <c r="SZT2874" s="30"/>
      <c r="SZU2874" s="30"/>
      <c r="SZV2874" s="30"/>
      <c r="SZW2874" s="30"/>
      <c r="SZX2874" s="31"/>
      <c r="SZY2874" s="29"/>
      <c r="SZZ2874" s="30"/>
      <c r="TAA2874" s="30"/>
      <c r="TAB2874" s="30"/>
      <c r="TAC2874" s="30"/>
      <c r="TAD2874" s="30"/>
      <c r="TAE2874" s="30"/>
      <c r="TAF2874" s="31"/>
      <c r="TAG2874" s="29"/>
      <c r="TAH2874" s="30"/>
      <c r="TAI2874" s="30"/>
      <c r="TAJ2874" s="30"/>
      <c r="TAK2874" s="30"/>
      <c r="TAL2874" s="30"/>
      <c r="TAM2874" s="30"/>
      <c r="TAN2874" s="31"/>
      <c r="TAO2874" s="29"/>
      <c r="TAP2874" s="30"/>
      <c r="TAQ2874" s="30"/>
      <c r="TAR2874" s="30"/>
      <c r="TAS2874" s="30"/>
      <c r="TAT2874" s="30"/>
      <c r="TAU2874" s="30"/>
      <c r="TAV2874" s="31"/>
      <c r="TAW2874" s="29"/>
      <c r="TAX2874" s="30"/>
      <c r="TAY2874" s="30"/>
      <c r="TAZ2874" s="30"/>
      <c r="TBA2874" s="30"/>
      <c r="TBB2874" s="30"/>
      <c r="TBC2874" s="30"/>
      <c r="TBD2874" s="31"/>
      <c r="TBE2874" s="29"/>
      <c r="TBF2874" s="30"/>
      <c r="TBG2874" s="30"/>
      <c r="TBH2874" s="30"/>
      <c r="TBI2874" s="30"/>
      <c r="TBJ2874" s="30"/>
      <c r="TBK2874" s="30"/>
      <c r="TBL2874" s="31"/>
      <c r="TBM2874" s="29"/>
      <c r="TBN2874" s="30"/>
      <c r="TBO2874" s="30"/>
      <c r="TBP2874" s="30"/>
      <c r="TBQ2874" s="30"/>
      <c r="TBR2874" s="30"/>
      <c r="TBS2874" s="30"/>
      <c r="TBT2874" s="31"/>
      <c r="TBU2874" s="29"/>
      <c r="TBV2874" s="30"/>
      <c r="TBW2874" s="30"/>
      <c r="TBX2874" s="30"/>
      <c r="TBY2874" s="30"/>
      <c r="TBZ2874" s="30"/>
      <c r="TCA2874" s="30"/>
      <c r="TCB2874" s="31"/>
      <c r="TCC2874" s="29"/>
      <c r="TCD2874" s="30"/>
      <c r="TCE2874" s="30"/>
      <c r="TCF2874" s="30"/>
      <c r="TCG2874" s="30"/>
      <c r="TCH2874" s="30"/>
      <c r="TCI2874" s="30"/>
      <c r="TCJ2874" s="31"/>
      <c r="TCK2874" s="29"/>
      <c r="TCL2874" s="30"/>
      <c r="TCM2874" s="30"/>
      <c r="TCN2874" s="30"/>
      <c r="TCO2874" s="30"/>
      <c r="TCP2874" s="30"/>
      <c r="TCQ2874" s="30"/>
      <c r="TCR2874" s="31"/>
      <c r="TCS2874" s="29"/>
      <c r="TCT2874" s="30"/>
      <c r="TCU2874" s="30"/>
      <c r="TCV2874" s="30"/>
      <c r="TCW2874" s="30"/>
      <c r="TCX2874" s="30"/>
      <c r="TCY2874" s="30"/>
      <c r="TCZ2874" s="31"/>
      <c r="TDA2874" s="29"/>
      <c r="TDB2874" s="30"/>
      <c r="TDC2874" s="30"/>
      <c r="TDD2874" s="30"/>
      <c r="TDE2874" s="30"/>
      <c r="TDF2874" s="30"/>
      <c r="TDG2874" s="30"/>
      <c r="TDH2874" s="31"/>
      <c r="TDI2874" s="29"/>
      <c r="TDJ2874" s="30"/>
      <c r="TDK2874" s="30"/>
      <c r="TDL2874" s="30"/>
      <c r="TDM2874" s="30"/>
      <c r="TDN2874" s="30"/>
      <c r="TDO2874" s="30"/>
      <c r="TDP2874" s="31"/>
      <c r="TDQ2874" s="29"/>
      <c r="TDR2874" s="30"/>
      <c r="TDS2874" s="30"/>
      <c r="TDT2874" s="30"/>
      <c r="TDU2874" s="30"/>
      <c r="TDV2874" s="30"/>
      <c r="TDW2874" s="30"/>
      <c r="TDX2874" s="31"/>
      <c r="TDY2874" s="29"/>
      <c r="TDZ2874" s="30"/>
      <c r="TEA2874" s="30"/>
      <c r="TEB2874" s="30"/>
      <c r="TEC2874" s="30"/>
      <c r="TED2874" s="30"/>
      <c r="TEE2874" s="30"/>
      <c r="TEF2874" s="31"/>
      <c r="TEG2874" s="29"/>
      <c r="TEH2874" s="30"/>
      <c r="TEI2874" s="30"/>
      <c r="TEJ2874" s="30"/>
      <c r="TEK2874" s="30"/>
      <c r="TEL2874" s="30"/>
      <c r="TEM2874" s="30"/>
      <c r="TEN2874" s="31"/>
      <c r="TEO2874" s="29"/>
      <c r="TEP2874" s="30"/>
      <c r="TEQ2874" s="30"/>
      <c r="TER2874" s="30"/>
      <c r="TES2874" s="30"/>
      <c r="TET2874" s="30"/>
      <c r="TEU2874" s="30"/>
      <c r="TEV2874" s="31"/>
      <c r="TEW2874" s="29"/>
      <c r="TEX2874" s="30"/>
      <c r="TEY2874" s="30"/>
      <c r="TEZ2874" s="30"/>
      <c r="TFA2874" s="30"/>
      <c r="TFB2874" s="30"/>
      <c r="TFC2874" s="30"/>
      <c r="TFD2874" s="31"/>
      <c r="TFE2874" s="29"/>
      <c r="TFF2874" s="30"/>
      <c r="TFG2874" s="30"/>
      <c r="TFH2874" s="30"/>
      <c r="TFI2874" s="30"/>
      <c r="TFJ2874" s="30"/>
      <c r="TFK2874" s="30"/>
      <c r="TFL2874" s="31"/>
      <c r="TFM2874" s="29"/>
      <c r="TFN2874" s="30"/>
      <c r="TFO2874" s="30"/>
      <c r="TFP2874" s="30"/>
      <c r="TFQ2874" s="30"/>
      <c r="TFR2874" s="30"/>
      <c r="TFS2874" s="30"/>
      <c r="TFT2874" s="31"/>
      <c r="TFU2874" s="29"/>
      <c r="TFV2874" s="30"/>
      <c r="TFW2874" s="30"/>
      <c r="TFX2874" s="30"/>
      <c r="TFY2874" s="30"/>
      <c r="TFZ2874" s="30"/>
      <c r="TGA2874" s="30"/>
      <c r="TGB2874" s="31"/>
      <c r="TGC2874" s="29"/>
      <c r="TGD2874" s="30"/>
      <c r="TGE2874" s="30"/>
      <c r="TGF2874" s="30"/>
      <c r="TGG2874" s="30"/>
      <c r="TGH2874" s="30"/>
      <c r="TGI2874" s="30"/>
      <c r="TGJ2874" s="31"/>
      <c r="TGK2874" s="29"/>
      <c r="TGL2874" s="30"/>
      <c r="TGM2874" s="30"/>
      <c r="TGN2874" s="30"/>
      <c r="TGO2874" s="30"/>
      <c r="TGP2874" s="30"/>
      <c r="TGQ2874" s="30"/>
      <c r="TGR2874" s="31"/>
      <c r="TGS2874" s="29"/>
      <c r="TGT2874" s="30"/>
      <c r="TGU2874" s="30"/>
      <c r="TGV2874" s="30"/>
      <c r="TGW2874" s="30"/>
      <c r="TGX2874" s="30"/>
      <c r="TGY2874" s="30"/>
      <c r="TGZ2874" s="31"/>
      <c r="THA2874" s="29"/>
      <c r="THB2874" s="30"/>
      <c r="THC2874" s="30"/>
      <c r="THD2874" s="30"/>
      <c r="THE2874" s="30"/>
      <c r="THF2874" s="30"/>
      <c r="THG2874" s="30"/>
      <c r="THH2874" s="31"/>
      <c r="THI2874" s="29"/>
      <c r="THJ2874" s="30"/>
      <c r="THK2874" s="30"/>
      <c r="THL2874" s="30"/>
      <c r="THM2874" s="30"/>
      <c r="THN2874" s="30"/>
      <c r="THO2874" s="30"/>
      <c r="THP2874" s="31"/>
      <c r="THQ2874" s="29"/>
      <c r="THR2874" s="30"/>
      <c r="THS2874" s="30"/>
      <c r="THT2874" s="30"/>
      <c r="THU2874" s="30"/>
      <c r="THV2874" s="30"/>
      <c r="THW2874" s="30"/>
      <c r="THX2874" s="31"/>
      <c r="THY2874" s="29"/>
      <c r="THZ2874" s="30"/>
      <c r="TIA2874" s="30"/>
      <c r="TIB2874" s="30"/>
      <c r="TIC2874" s="30"/>
      <c r="TID2874" s="30"/>
      <c r="TIE2874" s="30"/>
      <c r="TIF2874" s="31"/>
      <c r="TIG2874" s="29"/>
      <c r="TIH2874" s="30"/>
      <c r="TII2874" s="30"/>
      <c r="TIJ2874" s="30"/>
      <c r="TIK2874" s="30"/>
      <c r="TIL2874" s="30"/>
      <c r="TIM2874" s="30"/>
      <c r="TIN2874" s="31"/>
      <c r="TIO2874" s="29"/>
      <c r="TIP2874" s="30"/>
      <c r="TIQ2874" s="30"/>
      <c r="TIR2874" s="30"/>
      <c r="TIS2874" s="30"/>
      <c r="TIT2874" s="30"/>
      <c r="TIU2874" s="30"/>
      <c r="TIV2874" s="31"/>
      <c r="TIW2874" s="29"/>
      <c r="TIX2874" s="30"/>
      <c r="TIY2874" s="30"/>
      <c r="TIZ2874" s="30"/>
      <c r="TJA2874" s="30"/>
      <c r="TJB2874" s="30"/>
      <c r="TJC2874" s="30"/>
      <c r="TJD2874" s="31"/>
      <c r="TJE2874" s="29"/>
      <c r="TJF2874" s="30"/>
      <c r="TJG2874" s="30"/>
      <c r="TJH2874" s="30"/>
      <c r="TJI2874" s="30"/>
      <c r="TJJ2874" s="30"/>
      <c r="TJK2874" s="30"/>
      <c r="TJL2874" s="31"/>
      <c r="TJM2874" s="29"/>
      <c r="TJN2874" s="30"/>
      <c r="TJO2874" s="30"/>
      <c r="TJP2874" s="30"/>
      <c r="TJQ2874" s="30"/>
      <c r="TJR2874" s="30"/>
      <c r="TJS2874" s="30"/>
      <c r="TJT2874" s="31"/>
      <c r="TJU2874" s="29"/>
      <c r="TJV2874" s="30"/>
      <c r="TJW2874" s="30"/>
      <c r="TJX2874" s="30"/>
      <c r="TJY2874" s="30"/>
      <c r="TJZ2874" s="30"/>
      <c r="TKA2874" s="30"/>
      <c r="TKB2874" s="31"/>
      <c r="TKC2874" s="29"/>
      <c r="TKD2874" s="30"/>
      <c r="TKE2874" s="30"/>
      <c r="TKF2874" s="30"/>
      <c r="TKG2874" s="30"/>
      <c r="TKH2874" s="30"/>
      <c r="TKI2874" s="30"/>
      <c r="TKJ2874" s="31"/>
      <c r="TKK2874" s="29"/>
      <c r="TKL2874" s="30"/>
      <c r="TKM2874" s="30"/>
      <c r="TKN2874" s="30"/>
      <c r="TKO2874" s="30"/>
      <c r="TKP2874" s="30"/>
      <c r="TKQ2874" s="30"/>
      <c r="TKR2874" s="31"/>
      <c r="TKS2874" s="29"/>
      <c r="TKT2874" s="30"/>
      <c r="TKU2874" s="30"/>
      <c r="TKV2874" s="30"/>
      <c r="TKW2874" s="30"/>
      <c r="TKX2874" s="30"/>
      <c r="TKY2874" s="30"/>
      <c r="TKZ2874" s="31"/>
      <c r="TLA2874" s="29"/>
      <c r="TLB2874" s="30"/>
      <c r="TLC2874" s="30"/>
      <c r="TLD2874" s="30"/>
      <c r="TLE2874" s="30"/>
      <c r="TLF2874" s="30"/>
      <c r="TLG2874" s="30"/>
      <c r="TLH2874" s="31"/>
      <c r="TLI2874" s="29"/>
      <c r="TLJ2874" s="30"/>
      <c r="TLK2874" s="30"/>
      <c r="TLL2874" s="30"/>
      <c r="TLM2874" s="30"/>
      <c r="TLN2874" s="30"/>
      <c r="TLO2874" s="30"/>
      <c r="TLP2874" s="31"/>
      <c r="TLQ2874" s="29"/>
      <c r="TLR2874" s="30"/>
      <c r="TLS2874" s="30"/>
      <c r="TLT2874" s="30"/>
      <c r="TLU2874" s="30"/>
      <c r="TLV2874" s="30"/>
      <c r="TLW2874" s="30"/>
      <c r="TLX2874" s="31"/>
      <c r="TLY2874" s="29"/>
      <c r="TLZ2874" s="30"/>
      <c r="TMA2874" s="30"/>
      <c r="TMB2874" s="30"/>
      <c r="TMC2874" s="30"/>
      <c r="TMD2874" s="30"/>
      <c r="TME2874" s="30"/>
      <c r="TMF2874" s="31"/>
      <c r="TMG2874" s="29"/>
      <c r="TMH2874" s="30"/>
      <c r="TMI2874" s="30"/>
      <c r="TMJ2874" s="30"/>
      <c r="TMK2874" s="30"/>
      <c r="TML2874" s="30"/>
      <c r="TMM2874" s="30"/>
      <c r="TMN2874" s="31"/>
      <c r="TMO2874" s="29"/>
      <c r="TMP2874" s="30"/>
      <c r="TMQ2874" s="30"/>
      <c r="TMR2874" s="30"/>
      <c r="TMS2874" s="30"/>
      <c r="TMT2874" s="30"/>
      <c r="TMU2874" s="30"/>
      <c r="TMV2874" s="31"/>
      <c r="TMW2874" s="29"/>
      <c r="TMX2874" s="30"/>
      <c r="TMY2874" s="30"/>
      <c r="TMZ2874" s="30"/>
      <c r="TNA2874" s="30"/>
      <c r="TNB2874" s="30"/>
      <c r="TNC2874" s="30"/>
      <c r="TND2874" s="31"/>
      <c r="TNE2874" s="29"/>
      <c r="TNF2874" s="30"/>
      <c r="TNG2874" s="30"/>
      <c r="TNH2874" s="30"/>
      <c r="TNI2874" s="30"/>
      <c r="TNJ2874" s="30"/>
      <c r="TNK2874" s="30"/>
      <c r="TNL2874" s="31"/>
      <c r="TNM2874" s="29"/>
      <c r="TNN2874" s="30"/>
      <c r="TNO2874" s="30"/>
      <c r="TNP2874" s="30"/>
      <c r="TNQ2874" s="30"/>
      <c r="TNR2874" s="30"/>
      <c r="TNS2874" s="30"/>
      <c r="TNT2874" s="31"/>
      <c r="TNU2874" s="29"/>
      <c r="TNV2874" s="30"/>
      <c r="TNW2874" s="30"/>
      <c r="TNX2874" s="30"/>
      <c r="TNY2874" s="30"/>
      <c r="TNZ2874" s="30"/>
      <c r="TOA2874" s="30"/>
      <c r="TOB2874" s="31"/>
      <c r="TOC2874" s="29"/>
      <c r="TOD2874" s="30"/>
      <c r="TOE2874" s="30"/>
      <c r="TOF2874" s="30"/>
      <c r="TOG2874" s="30"/>
      <c r="TOH2874" s="30"/>
      <c r="TOI2874" s="30"/>
      <c r="TOJ2874" s="31"/>
      <c r="TOK2874" s="29"/>
      <c r="TOL2874" s="30"/>
      <c r="TOM2874" s="30"/>
      <c r="TON2874" s="30"/>
      <c r="TOO2874" s="30"/>
      <c r="TOP2874" s="30"/>
      <c r="TOQ2874" s="30"/>
      <c r="TOR2874" s="31"/>
      <c r="TOS2874" s="29"/>
      <c r="TOT2874" s="30"/>
      <c r="TOU2874" s="30"/>
      <c r="TOV2874" s="30"/>
      <c r="TOW2874" s="30"/>
      <c r="TOX2874" s="30"/>
      <c r="TOY2874" s="30"/>
      <c r="TOZ2874" s="31"/>
      <c r="TPA2874" s="29"/>
      <c r="TPB2874" s="30"/>
      <c r="TPC2874" s="30"/>
      <c r="TPD2874" s="30"/>
      <c r="TPE2874" s="30"/>
      <c r="TPF2874" s="30"/>
      <c r="TPG2874" s="30"/>
      <c r="TPH2874" s="31"/>
      <c r="TPI2874" s="29"/>
      <c r="TPJ2874" s="30"/>
      <c r="TPK2874" s="30"/>
      <c r="TPL2874" s="30"/>
      <c r="TPM2874" s="30"/>
      <c r="TPN2874" s="30"/>
      <c r="TPO2874" s="30"/>
      <c r="TPP2874" s="31"/>
      <c r="TPQ2874" s="29"/>
      <c r="TPR2874" s="30"/>
      <c r="TPS2874" s="30"/>
      <c r="TPT2874" s="30"/>
      <c r="TPU2874" s="30"/>
      <c r="TPV2874" s="30"/>
      <c r="TPW2874" s="30"/>
      <c r="TPX2874" s="31"/>
      <c r="TPY2874" s="29"/>
      <c r="TPZ2874" s="30"/>
      <c r="TQA2874" s="30"/>
      <c r="TQB2874" s="30"/>
      <c r="TQC2874" s="30"/>
      <c r="TQD2874" s="30"/>
      <c r="TQE2874" s="30"/>
      <c r="TQF2874" s="31"/>
      <c r="TQG2874" s="29"/>
      <c r="TQH2874" s="30"/>
      <c r="TQI2874" s="30"/>
      <c r="TQJ2874" s="30"/>
      <c r="TQK2874" s="30"/>
      <c r="TQL2874" s="30"/>
      <c r="TQM2874" s="30"/>
      <c r="TQN2874" s="31"/>
      <c r="TQO2874" s="29"/>
      <c r="TQP2874" s="30"/>
      <c r="TQQ2874" s="30"/>
      <c r="TQR2874" s="30"/>
      <c r="TQS2874" s="30"/>
      <c r="TQT2874" s="30"/>
      <c r="TQU2874" s="30"/>
      <c r="TQV2874" s="31"/>
      <c r="TQW2874" s="29"/>
      <c r="TQX2874" s="30"/>
      <c r="TQY2874" s="30"/>
      <c r="TQZ2874" s="30"/>
      <c r="TRA2874" s="30"/>
      <c r="TRB2874" s="30"/>
      <c r="TRC2874" s="30"/>
      <c r="TRD2874" s="31"/>
      <c r="TRE2874" s="29"/>
      <c r="TRF2874" s="30"/>
      <c r="TRG2874" s="30"/>
      <c r="TRH2874" s="30"/>
      <c r="TRI2874" s="30"/>
      <c r="TRJ2874" s="30"/>
      <c r="TRK2874" s="30"/>
      <c r="TRL2874" s="31"/>
      <c r="TRM2874" s="29"/>
      <c r="TRN2874" s="30"/>
      <c r="TRO2874" s="30"/>
      <c r="TRP2874" s="30"/>
      <c r="TRQ2874" s="30"/>
      <c r="TRR2874" s="30"/>
      <c r="TRS2874" s="30"/>
      <c r="TRT2874" s="31"/>
      <c r="TRU2874" s="29"/>
      <c r="TRV2874" s="30"/>
      <c r="TRW2874" s="30"/>
      <c r="TRX2874" s="30"/>
      <c r="TRY2874" s="30"/>
      <c r="TRZ2874" s="30"/>
      <c r="TSA2874" s="30"/>
      <c r="TSB2874" s="31"/>
      <c r="TSC2874" s="29"/>
      <c r="TSD2874" s="30"/>
      <c r="TSE2874" s="30"/>
      <c r="TSF2874" s="30"/>
      <c r="TSG2874" s="30"/>
      <c r="TSH2874" s="30"/>
      <c r="TSI2874" s="30"/>
      <c r="TSJ2874" s="31"/>
      <c r="TSK2874" s="29"/>
      <c r="TSL2874" s="30"/>
      <c r="TSM2874" s="30"/>
      <c r="TSN2874" s="30"/>
      <c r="TSO2874" s="30"/>
      <c r="TSP2874" s="30"/>
      <c r="TSQ2874" s="30"/>
      <c r="TSR2874" s="31"/>
      <c r="TSS2874" s="29"/>
      <c r="TST2874" s="30"/>
      <c r="TSU2874" s="30"/>
      <c r="TSV2874" s="30"/>
      <c r="TSW2874" s="30"/>
      <c r="TSX2874" s="30"/>
      <c r="TSY2874" s="30"/>
      <c r="TSZ2874" s="31"/>
      <c r="TTA2874" s="29"/>
      <c r="TTB2874" s="30"/>
      <c r="TTC2874" s="30"/>
      <c r="TTD2874" s="30"/>
      <c r="TTE2874" s="30"/>
      <c r="TTF2874" s="30"/>
      <c r="TTG2874" s="30"/>
      <c r="TTH2874" s="31"/>
      <c r="TTI2874" s="29"/>
      <c r="TTJ2874" s="30"/>
      <c r="TTK2874" s="30"/>
      <c r="TTL2874" s="30"/>
      <c r="TTM2874" s="30"/>
      <c r="TTN2874" s="30"/>
      <c r="TTO2874" s="30"/>
      <c r="TTP2874" s="31"/>
      <c r="TTQ2874" s="29"/>
      <c r="TTR2874" s="30"/>
      <c r="TTS2874" s="30"/>
      <c r="TTT2874" s="30"/>
      <c r="TTU2874" s="30"/>
      <c r="TTV2874" s="30"/>
      <c r="TTW2874" s="30"/>
      <c r="TTX2874" s="31"/>
      <c r="TTY2874" s="29"/>
      <c r="TTZ2874" s="30"/>
      <c r="TUA2874" s="30"/>
      <c r="TUB2874" s="30"/>
      <c r="TUC2874" s="30"/>
      <c r="TUD2874" s="30"/>
      <c r="TUE2874" s="30"/>
      <c r="TUF2874" s="31"/>
      <c r="TUG2874" s="29"/>
      <c r="TUH2874" s="30"/>
      <c r="TUI2874" s="30"/>
      <c r="TUJ2874" s="30"/>
      <c r="TUK2874" s="30"/>
      <c r="TUL2874" s="30"/>
      <c r="TUM2874" s="30"/>
      <c r="TUN2874" s="31"/>
      <c r="TUO2874" s="29"/>
      <c r="TUP2874" s="30"/>
      <c r="TUQ2874" s="30"/>
      <c r="TUR2874" s="30"/>
      <c r="TUS2874" s="30"/>
      <c r="TUT2874" s="30"/>
      <c r="TUU2874" s="30"/>
      <c r="TUV2874" s="31"/>
      <c r="TUW2874" s="29"/>
      <c r="TUX2874" s="30"/>
      <c r="TUY2874" s="30"/>
      <c r="TUZ2874" s="30"/>
      <c r="TVA2874" s="30"/>
      <c r="TVB2874" s="30"/>
      <c r="TVC2874" s="30"/>
      <c r="TVD2874" s="31"/>
      <c r="TVE2874" s="29"/>
      <c r="TVF2874" s="30"/>
      <c r="TVG2874" s="30"/>
      <c r="TVH2874" s="30"/>
      <c r="TVI2874" s="30"/>
      <c r="TVJ2874" s="30"/>
      <c r="TVK2874" s="30"/>
      <c r="TVL2874" s="31"/>
      <c r="TVM2874" s="29"/>
      <c r="TVN2874" s="30"/>
      <c r="TVO2874" s="30"/>
      <c r="TVP2874" s="30"/>
      <c r="TVQ2874" s="30"/>
      <c r="TVR2874" s="30"/>
      <c r="TVS2874" s="30"/>
      <c r="TVT2874" s="31"/>
      <c r="TVU2874" s="29"/>
      <c r="TVV2874" s="30"/>
      <c r="TVW2874" s="30"/>
      <c r="TVX2874" s="30"/>
      <c r="TVY2874" s="30"/>
      <c r="TVZ2874" s="30"/>
      <c r="TWA2874" s="30"/>
      <c r="TWB2874" s="31"/>
      <c r="TWC2874" s="29"/>
      <c r="TWD2874" s="30"/>
      <c r="TWE2874" s="30"/>
      <c r="TWF2874" s="30"/>
      <c r="TWG2874" s="30"/>
      <c r="TWH2874" s="30"/>
      <c r="TWI2874" s="30"/>
      <c r="TWJ2874" s="31"/>
      <c r="TWK2874" s="29"/>
      <c r="TWL2874" s="30"/>
      <c r="TWM2874" s="30"/>
      <c r="TWN2874" s="30"/>
      <c r="TWO2874" s="30"/>
      <c r="TWP2874" s="30"/>
      <c r="TWQ2874" s="30"/>
      <c r="TWR2874" s="31"/>
      <c r="TWS2874" s="29"/>
      <c r="TWT2874" s="30"/>
      <c r="TWU2874" s="30"/>
      <c r="TWV2874" s="30"/>
      <c r="TWW2874" s="30"/>
      <c r="TWX2874" s="30"/>
      <c r="TWY2874" s="30"/>
      <c r="TWZ2874" s="31"/>
      <c r="TXA2874" s="29"/>
      <c r="TXB2874" s="30"/>
      <c r="TXC2874" s="30"/>
      <c r="TXD2874" s="30"/>
      <c r="TXE2874" s="30"/>
      <c r="TXF2874" s="30"/>
      <c r="TXG2874" s="30"/>
      <c r="TXH2874" s="31"/>
      <c r="TXI2874" s="29"/>
      <c r="TXJ2874" s="30"/>
      <c r="TXK2874" s="30"/>
      <c r="TXL2874" s="30"/>
      <c r="TXM2874" s="30"/>
      <c r="TXN2874" s="30"/>
      <c r="TXO2874" s="30"/>
      <c r="TXP2874" s="31"/>
      <c r="TXQ2874" s="29"/>
      <c r="TXR2874" s="30"/>
      <c r="TXS2874" s="30"/>
      <c r="TXT2874" s="30"/>
      <c r="TXU2874" s="30"/>
      <c r="TXV2874" s="30"/>
      <c r="TXW2874" s="30"/>
      <c r="TXX2874" s="31"/>
      <c r="TXY2874" s="29"/>
      <c r="TXZ2874" s="30"/>
      <c r="TYA2874" s="30"/>
      <c r="TYB2874" s="30"/>
      <c r="TYC2874" s="30"/>
      <c r="TYD2874" s="30"/>
      <c r="TYE2874" s="30"/>
      <c r="TYF2874" s="31"/>
      <c r="TYG2874" s="29"/>
      <c r="TYH2874" s="30"/>
      <c r="TYI2874" s="30"/>
      <c r="TYJ2874" s="30"/>
      <c r="TYK2874" s="30"/>
      <c r="TYL2874" s="30"/>
      <c r="TYM2874" s="30"/>
      <c r="TYN2874" s="31"/>
      <c r="TYO2874" s="29"/>
      <c r="TYP2874" s="30"/>
      <c r="TYQ2874" s="30"/>
      <c r="TYR2874" s="30"/>
      <c r="TYS2874" s="30"/>
      <c r="TYT2874" s="30"/>
      <c r="TYU2874" s="30"/>
      <c r="TYV2874" s="31"/>
      <c r="TYW2874" s="29"/>
      <c r="TYX2874" s="30"/>
      <c r="TYY2874" s="30"/>
      <c r="TYZ2874" s="30"/>
      <c r="TZA2874" s="30"/>
      <c r="TZB2874" s="30"/>
      <c r="TZC2874" s="30"/>
      <c r="TZD2874" s="31"/>
      <c r="TZE2874" s="29"/>
      <c r="TZF2874" s="30"/>
      <c r="TZG2874" s="30"/>
      <c r="TZH2874" s="30"/>
      <c r="TZI2874" s="30"/>
      <c r="TZJ2874" s="30"/>
      <c r="TZK2874" s="30"/>
      <c r="TZL2874" s="31"/>
      <c r="TZM2874" s="29"/>
      <c r="TZN2874" s="30"/>
      <c r="TZO2874" s="30"/>
      <c r="TZP2874" s="30"/>
      <c r="TZQ2874" s="30"/>
      <c r="TZR2874" s="30"/>
      <c r="TZS2874" s="30"/>
      <c r="TZT2874" s="31"/>
      <c r="TZU2874" s="29"/>
      <c r="TZV2874" s="30"/>
      <c r="TZW2874" s="30"/>
      <c r="TZX2874" s="30"/>
      <c r="TZY2874" s="30"/>
      <c r="TZZ2874" s="30"/>
      <c r="UAA2874" s="30"/>
      <c r="UAB2874" s="31"/>
      <c r="UAC2874" s="29"/>
      <c r="UAD2874" s="30"/>
      <c r="UAE2874" s="30"/>
      <c r="UAF2874" s="30"/>
      <c r="UAG2874" s="30"/>
      <c r="UAH2874" s="30"/>
      <c r="UAI2874" s="30"/>
      <c r="UAJ2874" s="31"/>
      <c r="UAK2874" s="29"/>
      <c r="UAL2874" s="30"/>
      <c r="UAM2874" s="30"/>
      <c r="UAN2874" s="30"/>
      <c r="UAO2874" s="30"/>
      <c r="UAP2874" s="30"/>
      <c r="UAQ2874" s="30"/>
      <c r="UAR2874" s="31"/>
      <c r="UAS2874" s="29"/>
      <c r="UAT2874" s="30"/>
      <c r="UAU2874" s="30"/>
      <c r="UAV2874" s="30"/>
      <c r="UAW2874" s="30"/>
      <c r="UAX2874" s="30"/>
      <c r="UAY2874" s="30"/>
      <c r="UAZ2874" s="31"/>
      <c r="UBA2874" s="29"/>
      <c r="UBB2874" s="30"/>
      <c r="UBC2874" s="30"/>
      <c r="UBD2874" s="30"/>
      <c r="UBE2874" s="30"/>
      <c r="UBF2874" s="30"/>
      <c r="UBG2874" s="30"/>
      <c r="UBH2874" s="31"/>
      <c r="UBI2874" s="29"/>
      <c r="UBJ2874" s="30"/>
      <c r="UBK2874" s="30"/>
      <c r="UBL2874" s="30"/>
      <c r="UBM2874" s="30"/>
      <c r="UBN2874" s="30"/>
      <c r="UBO2874" s="30"/>
      <c r="UBP2874" s="31"/>
      <c r="UBQ2874" s="29"/>
      <c r="UBR2874" s="30"/>
      <c r="UBS2874" s="30"/>
      <c r="UBT2874" s="30"/>
      <c r="UBU2874" s="30"/>
      <c r="UBV2874" s="30"/>
      <c r="UBW2874" s="30"/>
      <c r="UBX2874" s="31"/>
      <c r="UBY2874" s="29"/>
      <c r="UBZ2874" s="30"/>
      <c r="UCA2874" s="30"/>
      <c r="UCB2874" s="30"/>
      <c r="UCC2874" s="30"/>
      <c r="UCD2874" s="30"/>
      <c r="UCE2874" s="30"/>
      <c r="UCF2874" s="31"/>
      <c r="UCG2874" s="29"/>
      <c r="UCH2874" s="30"/>
      <c r="UCI2874" s="30"/>
      <c r="UCJ2874" s="30"/>
      <c r="UCK2874" s="30"/>
      <c r="UCL2874" s="30"/>
      <c r="UCM2874" s="30"/>
      <c r="UCN2874" s="31"/>
      <c r="UCO2874" s="29"/>
      <c r="UCP2874" s="30"/>
      <c r="UCQ2874" s="30"/>
      <c r="UCR2874" s="30"/>
      <c r="UCS2874" s="30"/>
      <c r="UCT2874" s="30"/>
      <c r="UCU2874" s="30"/>
      <c r="UCV2874" s="31"/>
      <c r="UCW2874" s="29"/>
      <c r="UCX2874" s="30"/>
      <c r="UCY2874" s="30"/>
      <c r="UCZ2874" s="30"/>
      <c r="UDA2874" s="30"/>
      <c r="UDB2874" s="30"/>
      <c r="UDC2874" s="30"/>
      <c r="UDD2874" s="31"/>
      <c r="UDE2874" s="29"/>
      <c r="UDF2874" s="30"/>
      <c r="UDG2874" s="30"/>
      <c r="UDH2874" s="30"/>
      <c r="UDI2874" s="30"/>
      <c r="UDJ2874" s="30"/>
      <c r="UDK2874" s="30"/>
      <c r="UDL2874" s="31"/>
      <c r="UDM2874" s="29"/>
      <c r="UDN2874" s="30"/>
      <c r="UDO2874" s="30"/>
      <c r="UDP2874" s="30"/>
      <c r="UDQ2874" s="30"/>
      <c r="UDR2874" s="30"/>
      <c r="UDS2874" s="30"/>
      <c r="UDT2874" s="31"/>
      <c r="UDU2874" s="29"/>
      <c r="UDV2874" s="30"/>
      <c r="UDW2874" s="30"/>
      <c r="UDX2874" s="30"/>
      <c r="UDY2874" s="30"/>
      <c r="UDZ2874" s="30"/>
      <c r="UEA2874" s="30"/>
      <c r="UEB2874" s="31"/>
      <c r="UEC2874" s="29"/>
      <c r="UED2874" s="30"/>
      <c r="UEE2874" s="30"/>
      <c r="UEF2874" s="30"/>
      <c r="UEG2874" s="30"/>
      <c r="UEH2874" s="30"/>
      <c r="UEI2874" s="30"/>
      <c r="UEJ2874" s="31"/>
      <c r="UEK2874" s="29"/>
      <c r="UEL2874" s="30"/>
      <c r="UEM2874" s="30"/>
      <c r="UEN2874" s="30"/>
      <c r="UEO2874" s="30"/>
      <c r="UEP2874" s="30"/>
      <c r="UEQ2874" s="30"/>
      <c r="UER2874" s="31"/>
      <c r="UES2874" s="29"/>
      <c r="UET2874" s="30"/>
      <c r="UEU2874" s="30"/>
      <c r="UEV2874" s="30"/>
      <c r="UEW2874" s="30"/>
      <c r="UEX2874" s="30"/>
      <c r="UEY2874" s="30"/>
      <c r="UEZ2874" s="31"/>
      <c r="UFA2874" s="29"/>
      <c r="UFB2874" s="30"/>
      <c r="UFC2874" s="30"/>
      <c r="UFD2874" s="30"/>
      <c r="UFE2874" s="30"/>
      <c r="UFF2874" s="30"/>
      <c r="UFG2874" s="30"/>
      <c r="UFH2874" s="31"/>
      <c r="UFI2874" s="29"/>
      <c r="UFJ2874" s="30"/>
      <c r="UFK2874" s="30"/>
      <c r="UFL2874" s="30"/>
      <c r="UFM2874" s="30"/>
      <c r="UFN2874" s="30"/>
      <c r="UFO2874" s="30"/>
      <c r="UFP2874" s="31"/>
      <c r="UFQ2874" s="29"/>
      <c r="UFR2874" s="30"/>
      <c r="UFS2874" s="30"/>
      <c r="UFT2874" s="30"/>
      <c r="UFU2874" s="30"/>
      <c r="UFV2874" s="30"/>
      <c r="UFW2874" s="30"/>
      <c r="UFX2874" s="31"/>
      <c r="UFY2874" s="29"/>
      <c r="UFZ2874" s="30"/>
      <c r="UGA2874" s="30"/>
      <c r="UGB2874" s="30"/>
      <c r="UGC2874" s="30"/>
      <c r="UGD2874" s="30"/>
      <c r="UGE2874" s="30"/>
      <c r="UGF2874" s="31"/>
      <c r="UGG2874" s="29"/>
      <c r="UGH2874" s="30"/>
      <c r="UGI2874" s="30"/>
      <c r="UGJ2874" s="30"/>
      <c r="UGK2874" s="30"/>
      <c r="UGL2874" s="30"/>
      <c r="UGM2874" s="30"/>
      <c r="UGN2874" s="31"/>
      <c r="UGO2874" s="29"/>
      <c r="UGP2874" s="30"/>
      <c r="UGQ2874" s="30"/>
      <c r="UGR2874" s="30"/>
      <c r="UGS2874" s="30"/>
      <c r="UGT2874" s="30"/>
      <c r="UGU2874" s="30"/>
      <c r="UGV2874" s="31"/>
      <c r="UGW2874" s="29"/>
      <c r="UGX2874" s="30"/>
      <c r="UGY2874" s="30"/>
      <c r="UGZ2874" s="30"/>
      <c r="UHA2874" s="30"/>
      <c r="UHB2874" s="30"/>
      <c r="UHC2874" s="30"/>
      <c r="UHD2874" s="31"/>
      <c r="UHE2874" s="29"/>
      <c r="UHF2874" s="30"/>
      <c r="UHG2874" s="30"/>
      <c r="UHH2874" s="30"/>
      <c r="UHI2874" s="30"/>
      <c r="UHJ2874" s="30"/>
      <c r="UHK2874" s="30"/>
      <c r="UHL2874" s="31"/>
      <c r="UHM2874" s="29"/>
      <c r="UHN2874" s="30"/>
      <c r="UHO2874" s="30"/>
      <c r="UHP2874" s="30"/>
      <c r="UHQ2874" s="30"/>
      <c r="UHR2874" s="30"/>
      <c r="UHS2874" s="30"/>
      <c r="UHT2874" s="31"/>
      <c r="UHU2874" s="29"/>
      <c r="UHV2874" s="30"/>
      <c r="UHW2874" s="30"/>
      <c r="UHX2874" s="30"/>
      <c r="UHY2874" s="30"/>
      <c r="UHZ2874" s="30"/>
      <c r="UIA2874" s="30"/>
      <c r="UIB2874" s="31"/>
      <c r="UIC2874" s="29"/>
      <c r="UID2874" s="30"/>
      <c r="UIE2874" s="30"/>
      <c r="UIF2874" s="30"/>
      <c r="UIG2874" s="30"/>
      <c r="UIH2874" s="30"/>
      <c r="UII2874" s="30"/>
      <c r="UIJ2874" s="31"/>
      <c r="UIK2874" s="29"/>
      <c r="UIL2874" s="30"/>
      <c r="UIM2874" s="30"/>
      <c r="UIN2874" s="30"/>
      <c r="UIO2874" s="30"/>
      <c r="UIP2874" s="30"/>
      <c r="UIQ2874" s="30"/>
      <c r="UIR2874" s="31"/>
      <c r="UIS2874" s="29"/>
      <c r="UIT2874" s="30"/>
      <c r="UIU2874" s="30"/>
      <c r="UIV2874" s="30"/>
      <c r="UIW2874" s="30"/>
      <c r="UIX2874" s="30"/>
      <c r="UIY2874" s="30"/>
      <c r="UIZ2874" s="31"/>
      <c r="UJA2874" s="29"/>
      <c r="UJB2874" s="30"/>
      <c r="UJC2874" s="30"/>
      <c r="UJD2874" s="30"/>
      <c r="UJE2874" s="30"/>
      <c r="UJF2874" s="30"/>
      <c r="UJG2874" s="30"/>
      <c r="UJH2874" s="31"/>
      <c r="UJI2874" s="29"/>
      <c r="UJJ2874" s="30"/>
      <c r="UJK2874" s="30"/>
      <c r="UJL2874" s="30"/>
      <c r="UJM2874" s="30"/>
      <c r="UJN2874" s="30"/>
      <c r="UJO2874" s="30"/>
      <c r="UJP2874" s="31"/>
      <c r="UJQ2874" s="29"/>
      <c r="UJR2874" s="30"/>
      <c r="UJS2874" s="30"/>
      <c r="UJT2874" s="30"/>
      <c r="UJU2874" s="30"/>
      <c r="UJV2874" s="30"/>
      <c r="UJW2874" s="30"/>
      <c r="UJX2874" s="31"/>
      <c r="UJY2874" s="29"/>
      <c r="UJZ2874" s="30"/>
      <c r="UKA2874" s="30"/>
      <c r="UKB2874" s="30"/>
      <c r="UKC2874" s="30"/>
      <c r="UKD2874" s="30"/>
      <c r="UKE2874" s="30"/>
      <c r="UKF2874" s="31"/>
      <c r="UKG2874" s="29"/>
      <c r="UKH2874" s="30"/>
      <c r="UKI2874" s="30"/>
      <c r="UKJ2874" s="30"/>
      <c r="UKK2874" s="30"/>
      <c r="UKL2874" s="30"/>
      <c r="UKM2874" s="30"/>
      <c r="UKN2874" s="31"/>
      <c r="UKO2874" s="29"/>
      <c r="UKP2874" s="30"/>
      <c r="UKQ2874" s="30"/>
      <c r="UKR2874" s="30"/>
      <c r="UKS2874" s="30"/>
      <c r="UKT2874" s="30"/>
      <c r="UKU2874" s="30"/>
      <c r="UKV2874" s="31"/>
      <c r="UKW2874" s="29"/>
      <c r="UKX2874" s="30"/>
      <c r="UKY2874" s="30"/>
      <c r="UKZ2874" s="30"/>
      <c r="ULA2874" s="30"/>
      <c r="ULB2874" s="30"/>
      <c r="ULC2874" s="30"/>
      <c r="ULD2874" s="31"/>
      <c r="ULE2874" s="29"/>
      <c r="ULF2874" s="30"/>
      <c r="ULG2874" s="30"/>
      <c r="ULH2874" s="30"/>
      <c r="ULI2874" s="30"/>
      <c r="ULJ2874" s="30"/>
      <c r="ULK2874" s="30"/>
      <c r="ULL2874" s="31"/>
      <c r="ULM2874" s="29"/>
      <c r="ULN2874" s="30"/>
      <c r="ULO2874" s="30"/>
      <c r="ULP2874" s="30"/>
      <c r="ULQ2874" s="30"/>
      <c r="ULR2874" s="30"/>
      <c r="ULS2874" s="30"/>
      <c r="ULT2874" s="31"/>
      <c r="ULU2874" s="29"/>
      <c r="ULV2874" s="30"/>
      <c r="ULW2874" s="30"/>
      <c r="ULX2874" s="30"/>
      <c r="ULY2874" s="30"/>
      <c r="ULZ2874" s="30"/>
      <c r="UMA2874" s="30"/>
      <c r="UMB2874" s="31"/>
      <c r="UMC2874" s="29"/>
      <c r="UMD2874" s="30"/>
      <c r="UME2874" s="30"/>
      <c r="UMF2874" s="30"/>
      <c r="UMG2874" s="30"/>
      <c r="UMH2874" s="30"/>
      <c r="UMI2874" s="30"/>
      <c r="UMJ2874" s="31"/>
      <c r="UMK2874" s="29"/>
      <c r="UML2874" s="30"/>
      <c r="UMM2874" s="30"/>
      <c r="UMN2874" s="30"/>
      <c r="UMO2874" s="30"/>
      <c r="UMP2874" s="30"/>
      <c r="UMQ2874" s="30"/>
      <c r="UMR2874" s="31"/>
      <c r="UMS2874" s="29"/>
      <c r="UMT2874" s="30"/>
      <c r="UMU2874" s="30"/>
      <c r="UMV2874" s="30"/>
      <c r="UMW2874" s="30"/>
      <c r="UMX2874" s="30"/>
      <c r="UMY2874" s="30"/>
      <c r="UMZ2874" s="31"/>
      <c r="UNA2874" s="29"/>
      <c r="UNB2874" s="30"/>
      <c r="UNC2874" s="30"/>
      <c r="UND2874" s="30"/>
      <c r="UNE2874" s="30"/>
      <c r="UNF2874" s="30"/>
      <c r="UNG2874" s="30"/>
      <c r="UNH2874" s="31"/>
      <c r="UNI2874" s="29"/>
      <c r="UNJ2874" s="30"/>
      <c r="UNK2874" s="30"/>
      <c r="UNL2874" s="30"/>
      <c r="UNM2874" s="30"/>
      <c r="UNN2874" s="30"/>
      <c r="UNO2874" s="30"/>
      <c r="UNP2874" s="31"/>
      <c r="UNQ2874" s="29"/>
      <c r="UNR2874" s="30"/>
      <c r="UNS2874" s="30"/>
      <c r="UNT2874" s="30"/>
      <c r="UNU2874" s="30"/>
      <c r="UNV2874" s="30"/>
      <c r="UNW2874" s="30"/>
      <c r="UNX2874" s="31"/>
      <c r="UNY2874" s="29"/>
      <c r="UNZ2874" s="30"/>
      <c r="UOA2874" s="30"/>
      <c r="UOB2874" s="30"/>
      <c r="UOC2874" s="30"/>
      <c r="UOD2874" s="30"/>
      <c r="UOE2874" s="30"/>
      <c r="UOF2874" s="31"/>
      <c r="UOG2874" s="29"/>
      <c r="UOH2874" s="30"/>
      <c r="UOI2874" s="30"/>
      <c r="UOJ2874" s="30"/>
      <c r="UOK2874" s="30"/>
      <c r="UOL2874" s="30"/>
      <c r="UOM2874" s="30"/>
      <c r="UON2874" s="31"/>
      <c r="UOO2874" s="29"/>
      <c r="UOP2874" s="30"/>
      <c r="UOQ2874" s="30"/>
      <c r="UOR2874" s="30"/>
      <c r="UOS2874" s="30"/>
      <c r="UOT2874" s="30"/>
      <c r="UOU2874" s="30"/>
      <c r="UOV2874" s="31"/>
      <c r="UOW2874" s="29"/>
      <c r="UOX2874" s="30"/>
      <c r="UOY2874" s="30"/>
      <c r="UOZ2874" s="30"/>
      <c r="UPA2874" s="30"/>
      <c r="UPB2874" s="30"/>
      <c r="UPC2874" s="30"/>
      <c r="UPD2874" s="31"/>
      <c r="UPE2874" s="29"/>
      <c r="UPF2874" s="30"/>
      <c r="UPG2874" s="30"/>
      <c r="UPH2874" s="30"/>
      <c r="UPI2874" s="30"/>
      <c r="UPJ2874" s="30"/>
      <c r="UPK2874" s="30"/>
      <c r="UPL2874" s="31"/>
      <c r="UPM2874" s="29"/>
      <c r="UPN2874" s="30"/>
      <c r="UPO2874" s="30"/>
      <c r="UPP2874" s="30"/>
      <c r="UPQ2874" s="30"/>
      <c r="UPR2874" s="30"/>
      <c r="UPS2874" s="30"/>
      <c r="UPT2874" s="31"/>
      <c r="UPU2874" s="29"/>
      <c r="UPV2874" s="30"/>
      <c r="UPW2874" s="30"/>
      <c r="UPX2874" s="30"/>
      <c r="UPY2874" s="30"/>
      <c r="UPZ2874" s="30"/>
      <c r="UQA2874" s="30"/>
      <c r="UQB2874" s="31"/>
      <c r="UQC2874" s="29"/>
      <c r="UQD2874" s="30"/>
      <c r="UQE2874" s="30"/>
      <c r="UQF2874" s="30"/>
      <c r="UQG2874" s="30"/>
      <c r="UQH2874" s="30"/>
      <c r="UQI2874" s="30"/>
      <c r="UQJ2874" s="31"/>
      <c r="UQK2874" s="29"/>
      <c r="UQL2874" s="30"/>
      <c r="UQM2874" s="30"/>
      <c r="UQN2874" s="30"/>
      <c r="UQO2874" s="30"/>
      <c r="UQP2874" s="30"/>
      <c r="UQQ2874" s="30"/>
      <c r="UQR2874" s="31"/>
      <c r="UQS2874" s="29"/>
      <c r="UQT2874" s="30"/>
      <c r="UQU2874" s="30"/>
      <c r="UQV2874" s="30"/>
      <c r="UQW2874" s="30"/>
      <c r="UQX2874" s="30"/>
      <c r="UQY2874" s="30"/>
      <c r="UQZ2874" s="31"/>
      <c r="URA2874" s="29"/>
      <c r="URB2874" s="30"/>
      <c r="URC2874" s="30"/>
      <c r="URD2874" s="30"/>
      <c r="URE2874" s="30"/>
      <c r="URF2874" s="30"/>
      <c r="URG2874" s="30"/>
      <c r="URH2874" s="31"/>
      <c r="URI2874" s="29"/>
      <c r="URJ2874" s="30"/>
      <c r="URK2874" s="30"/>
      <c r="URL2874" s="30"/>
      <c r="URM2874" s="30"/>
      <c r="URN2874" s="30"/>
      <c r="URO2874" s="30"/>
      <c r="URP2874" s="31"/>
      <c r="URQ2874" s="29"/>
      <c r="URR2874" s="30"/>
      <c r="URS2874" s="30"/>
      <c r="URT2874" s="30"/>
      <c r="URU2874" s="30"/>
      <c r="URV2874" s="30"/>
      <c r="URW2874" s="30"/>
      <c r="URX2874" s="31"/>
      <c r="URY2874" s="29"/>
      <c r="URZ2874" s="30"/>
      <c r="USA2874" s="30"/>
      <c r="USB2874" s="30"/>
      <c r="USC2874" s="30"/>
      <c r="USD2874" s="30"/>
      <c r="USE2874" s="30"/>
      <c r="USF2874" s="31"/>
      <c r="USG2874" s="29"/>
      <c r="USH2874" s="30"/>
      <c r="USI2874" s="30"/>
      <c r="USJ2874" s="30"/>
      <c r="USK2874" s="30"/>
      <c r="USL2874" s="30"/>
      <c r="USM2874" s="30"/>
      <c r="USN2874" s="31"/>
      <c r="USO2874" s="29"/>
      <c r="USP2874" s="30"/>
      <c r="USQ2874" s="30"/>
      <c r="USR2874" s="30"/>
      <c r="USS2874" s="30"/>
      <c r="UST2874" s="30"/>
      <c r="USU2874" s="30"/>
      <c r="USV2874" s="31"/>
      <c r="USW2874" s="29"/>
      <c r="USX2874" s="30"/>
      <c r="USY2874" s="30"/>
      <c r="USZ2874" s="30"/>
      <c r="UTA2874" s="30"/>
      <c r="UTB2874" s="30"/>
      <c r="UTC2874" s="30"/>
      <c r="UTD2874" s="31"/>
      <c r="UTE2874" s="29"/>
      <c r="UTF2874" s="30"/>
      <c r="UTG2874" s="30"/>
      <c r="UTH2874" s="30"/>
      <c r="UTI2874" s="30"/>
      <c r="UTJ2874" s="30"/>
      <c r="UTK2874" s="30"/>
      <c r="UTL2874" s="31"/>
      <c r="UTM2874" s="29"/>
      <c r="UTN2874" s="30"/>
      <c r="UTO2874" s="30"/>
      <c r="UTP2874" s="30"/>
      <c r="UTQ2874" s="30"/>
      <c r="UTR2874" s="30"/>
      <c r="UTS2874" s="30"/>
      <c r="UTT2874" s="31"/>
      <c r="UTU2874" s="29"/>
      <c r="UTV2874" s="30"/>
      <c r="UTW2874" s="30"/>
      <c r="UTX2874" s="30"/>
      <c r="UTY2874" s="30"/>
      <c r="UTZ2874" s="30"/>
      <c r="UUA2874" s="30"/>
      <c r="UUB2874" s="31"/>
      <c r="UUC2874" s="29"/>
      <c r="UUD2874" s="30"/>
      <c r="UUE2874" s="30"/>
      <c r="UUF2874" s="30"/>
      <c r="UUG2874" s="30"/>
      <c r="UUH2874" s="30"/>
      <c r="UUI2874" s="30"/>
      <c r="UUJ2874" s="31"/>
      <c r="UUK2874" s="29"/>
      <c r="UUL2874" s="30"/>
      <c r="UUM2874" s="30"/>
      <c r="UUN2874" s="30"/>
      <c r="UUO2874" s="30"/>
      <c r="UUP2874" s="30"/>
      <c r="UUQ2874" s="30"/>
      <c r="UUR2874" s="31"/>
      <c r="UUS2874" s="29"/>
      <c r="UUT2874" s="30"/>
      <c r="UUU2874" s="30"/>
      <c r="UUV2874" s="30"/>
      <c r="UUW2874" s="30"/>
      <c r="UUX2874" s="30"/>
      <c r="UUY2874" s="30"/>
      <c r="UUZ2874" s="31"/>
      <c r="UVA2874" s="29"/>
      <c r="UVB2874" s="30"/>
      <c r="UVC2874" s="30"/>
      <c r="UVD2874" s="30"/>
      <c r="UVE2874" s="30"/>
      <c r="UVF2874" s="30"/>
      <c r="UVG2874" s="30"/>
      <c r="UVH2874" s="31"/>
      <c r="UVI2874" s="29"/>
      <c r="UVJ2874" s="30"/>
      <c r="UVK2874" s="30"/>
      <c r="UVL2874" s="30"/>
      <c r="UVM2874" s="30"/>
      <c r="UVN2874" s="30"/>
      <c r="UVO2874" s="30"/>
      <c r="UVP2874" s="31"/>
      <c r="UVQ2874" s="29"/>
      <c r="UVR2874" s="30"/>
      <c r="UVS2874" s="30"/>
      <c r="UVT2874" s="30"/>
      <c r="UVU2874" s="30"/>
      <c r="UVV2874" s="30"/>
      <c r="UVW2874" s="30"/>
      <c r="UVX2874" s="31"/>
      <c r="UVY2874" s="29"/>
      <c r="UVZ2874" s="30"/>
      <c r="UWA2874" s="30"/>
      <c r="UWB2874" s="30"/>
      <c r="UWC2874" s="30"/>
      <c r="UWD2874" s="30"/>
      <c r="UWE2874" s="30"/>
      <c r="UWF2874" s="31"/>
      <c r="UWG2874" s="29"/>
      <c r="UWH2874" s="30"/>
      <c r="UWI2874" s="30"/>
      <c r="UWJ2874" s="30"/>
      <c r="UWK2874" s="30"/>
      <c r="UWL2874" s="30"/>
      <c r="UWM2874" s="30"/>
      <c r="UWN2874" s="31"/>
      <c r="UWO2874" s="29"/>
      <c r="UWP2874" s="30"/>
      <c r="UWQ2874" s="30"/>
      <c r="UWR2874" s="30"/>
      <c r="UWS2874" s="30"/>
      <c r="UWT2874" s="30"/>
      <c r="UWU2874" s="30"/>
      <c r="UWV2874" s="31"/>
      <c r="UWW2874" s="29"/>
      <c r="UWX2874" s="30"/>
      <c r="UWY2874" s="30"/>
      <c r="UWZ2874" s="30"/>
      <c r="UXA2874" s="30"/>
      <c r="UXB2874" s="30"/>
      <c r="UXC2874" s="30"/>
      <c r="UXD2874" s="31"/>
      <c r="UXE2874" s="29"/>
      <c r="UXF2874" s="30"/>
      <c r="UXG2874" s="30"/>
      <c r="UXH2874" s="30"/>
      <c r="UXI2874" s="30"/>
      <c r="UXJ2874" s="30"/>
      <c r="UXK2874" s="30"/>
      <c r="UXL2874" s="31"/>
      <c r="UXM2874" s="29"/>
      <c r="UXN2874" s="30"/>
      <c r="UXO2874" s="30"/>
      <c r="UXP2874" s="30"/>
      <c r="UXQ2874" s="30"/>
      <c r="UXR2874" s="30"/>
      <c r="UXS2874" s="30"/>
      <c r="UXT2874" s="31"/>
      <c r="UXU2874" s="29"/>
      <c r="UXV2874" s="30"/>
      <c r="UXW2874" s="30"/>
      <c r="UXX2874" s="30"/>
      <c r="UXY2874" s="30"/>
      <c r="UXZ2874" s="30"/>
      <c r="UYA2874" s="30"/>
      <c r="UYB2874" s="31"/>
      <c r="UYC2874" s="29"/>
      <c r="UYD2874" s="30"/>
      <c r="UYE2874" s="30"/>
      <c r="UYF2874" s="30"/>
      <c r="UYG2874" s="30"/>
      <c r="UYH2874" s="30"/>
      <c r="UYI2874" s="30"/>
      <c r="UYJ2874" s="31"/>
      <c r="UYK2874" s="29"/>
      <c r="UYL2874" s="30"/>
      <c r="UYM2874" s="30"/>
      <c r="UYN2874" s="30"/>
      <c r="UYO2874" s="30"/>
      <c r="UYP2874" s="30"/>
      <c r="UYQ2874" s="30"/>
      <c r="UYR2874" s="31"/>
      <c r="UYS2874" s="29"/>
      <c r="UYT2874" s="30"/>
      <c r="UYU2874" s="30"/>
      <c r="UYV2874" s="30"/>
      <c r="UYW2874" s="30"/>
      <c r="UYX2874" s="30"/>
      <c r="UYY2874" s="30"/>
      <c r="UYZ2874" s="31"/>
      <c r="UZA2874" s="29"/>
      <c r="UZB2874" s="30"/>
      <c r="UZC2874" s="30"/>
      <c r="UZD2874" s="30"/>
      <c r="UZE2874" s="30"/>
      <c r="UZF2874" s="30"/>
      <c r="UZG2874" s="30"/>
      <c r="UZH2874" s="31"/>
      <c r="UZI2874" s="29"/>
      <c r="UZJ2874" s="30"/>
      <c r="UZK2874" s="30"/>
      <c r="UZL2874" s="30"/>
      <c r="UZM2874" s="30"/>
      <c r="UZN2874" s="30"/>
      <c r="UZO2874" s="30"/>
      <c r="UZP2874" s="31"/>
      <c r="UZQ2874" s="29"/>
      <c r="UZR2874" s="30"/>
      <c r="UZS2874" s="30"/>
      <c r="UZT2874" s="30"/>
      <c r="UZU2874" s="30"/>
      <c r="UZV2874" s="30"/>
      <c r="UZW2874" s="30"/>
      <c r="UZX2874" s="31"/>
      <c r="UZY2874" s="29"/>
      <c r="UZZ2874" s="30"/>
      <c r="VAA2874" s="30"/>
      <c r="VAB2874" s="30"/>
      <c r="VAC2874" s="30"/>
      <c r="VAD2874" s="30"/>
      <c r="VAE2874" s="30"/>
      <c r="VAF2874" s="31"/>
      <c r="VAG2874" s="29"/>
      <c r="VAH2874" s="30"/>
      <c r="VAI2874" s="30"/>
      <c r="VAJ2874" s="30"/>
      <c r="VAK2874" s="30"/>
      <c r="VAL2874" s="30"/>
      <c r="VAM2874" s="30"/>
      <c r="VAN2874" s="31"/>
      <c r="VAO2874" s="29"/>
      <c r="VAP2874" s="30"/>
      <c r="VAQ2874" s="30"/>
      <c r="VAR2874" s="30"/>
      <c r="VAS2874" s="30"/>
      <c r="VAT2874" s="30"/>
      <c r="VAU2874" s="30"/>
      <c r="VAV2874" s="31"/>
      <c r="VAW2874" s="29"/>
      <c r="VAX2874" s="30"/>
      <c r="VAY2874" s="30"/>
      <c r="VAZ2874" s="30"/>
      <c r="VBA2874" s="30"/>
      <c r="VBB2874" s="30"/>
      <c r="VBC2874" s="30"/>
      <c r="VBD2874" s="31"/>
      <c r="VBE2874" s="29"/>
      <c r="VBF2874" s="30"/>
      <c r="VBG2874" s="30"/>
      <c r="VBH2874" s="30"/>
      <c r="VBI2874" s="30"/>
      <c r="VBJ2874" s="30"/>
      <c r="VBK2874" s="30"/>
      <c r="VBL2874" s="31"/>
      <c r="VBM2874" s="29"/>
      <c r="VBN2874" s="30"/>
      <c r="VBO2874" s="30"/>
      <c r="VBP2874" s="30"/>
      <c r="VBQ2874" s="30"/>
      <c r="VBR2874" s="30"/>
      <c r="VBS2874" s="30"/>
      <c r="VBT2874" s="31"/>
      <c r="VBU2874" s="29"/>
      <c r="VBV2874" s="30"/>
      <c r="VBW2874" s="30"/>
      <c r="VBX2874" s="30"/>
      <c r="VBY2874" s="30"/>
      <c r="VBZ2874" s="30"/>
      <c r="VCA2874" s="30"/>
      <c r="VCB2874" s="31"/>
      <c r="VCC2874" s="29"/>
      <c r="VCD2874" s="30"/>
      <c r="VCE2874" s="30"/>
      <c r="VCF2874" s="30"/>
      <c r="VCG2874" s="30"/>
      <c r="VCH2874" s="30"/>
      <c r="VCI2874" s="30"/>
      <c r="VCJ2874" s="31"/>
      <c r="VCK2874" s="29"/>
      <c r="VCL2874" s="30"/>
      <c r="VCM2874" s="30"/>
      <c r="VCN2874" s="30"/>
      <c r="VCO2874" s="30"/>
      <c r="VCP2874" s="30"/>
      <c r="VCQ2874" s="30"/>
      <c r="VCR2874" s="31"/>
      <c r="VCS2874" s="29"/>
      <c r="VCT2874" s="30"/>
      <c r="VCU2874" s="30"/>
      <c r="VCV2874" s="30"/>
      <c r="VCW2874" s="30"/>
      <c r="VCX2874" s="30"/>
      <c r="VCY2874" s="30"/>
      <c r="VCZ2874" s="31"/>
      <c r="VDA2874" s="29"/>
      <c r="VDB2874" s="30"/>
      <c r="VDC2874" s="30"/>
      <c r="VDD2874" s="30"/>
      <c r="VDE2874" s="30"/>
      <c r="VDF2874" s="30"/>
      <c r="VDG2874" s="30"/>
      <c r="VDH2874" s="31"/>
      <c r="VDI2874" s="29"/>
      <c r="VDJ2874" s="30"/>
      <c r="VDK2874" s="30"/>
      <c r="VDL2874" s="30"/>
      <c r="VDM2874" s="30"/>
      <c r="VDN2874" s="30"/>
      <c r="VDO2874" s="30"/>
      <c r="VDP2874" s="31"/>
      <c r="VDQ2874" s="29"/>
      <c r="VDR2874" s="30"/>
      <c r="VDS2874" s="30"/>
      <c r="VDT2874" s="30"/>
      <c r="VDU2874" s="30"/>
      <c r="VDV2874" s="30"/>
      <c r="VDW2874" s="30"/>
      <c r="VDX2874" s="31"/>
      <c r="VDY2874" s="29"/>
      <c r="VDZ2874" s="30"/>
      <c r="VEA2874" s="30"/>
      <c r="VEB2874" s="30"/>
      <c r="VEC2874" s="30"/>
      <c r="VED2874" s="30"/>
      <c r="VEE2874" s="30"/>
      <c r="VEF2874" s="31"/>
      <c r="VEG2874" s="29"/>
      <c r="VEH2874" s="30"/>
      <c r="VEI2874" s="30"/>
      <c r="VEJ2874" s="30"/>
      <c r="VEK2874" s="30"/>
      <c r="VEL2874" s="30"/>
      <c r="VEM2874" s="30"/>
      <c r="VEN2874" s="31"/>
      <c r="VEO2874" s="29"/>
      <c r="VEP2874" s="30"/>
      <c r="VEQ2874" s="30"/>
      <c r="VER2874" s="30"/>
      <c r="VES2874" s="30"/>
      <c r="VET2874" s="30"/>
      <c r="VEU2874" s="30"/>
      <c r="VEV2874" s="31"/>
      <c r="VEW2874" s="29"/>
      <c r="VEX2874" s="30"/>
      <c r="VEY2874" s="30"/>
      <c r="VEZ2874" s="30"/>
      <c r="VFA2874" s="30"/>
      <c r="VFB2874" s="30"/>
      <c r="VFC2874" s="30"/>
      <c r="VFD2874" s="31"/>
      <c r="VFE2874" s="29"/>
      <c r="VFF2874" s="30"/>
      <c r="VFG2874" s="30"/>
      <c r="VFH2874" s="30"/>
      <c r="VFI2874" s="30"/>
      <c r="VFJ2874" s="30"/>
      <c r="VFK2874" s="30"/>
      <c r="VFL2874" s="31"/>
      <c r="VFM2874" s="29"/>
      <c r="VFN2874" s="30"/>
      <c r="VFO2874" s="30"/>
      <c r="VFP2874" s="30"/>
      <c r="VFQ2874" s="30"/>
      <c r="VFR2874" s="30"/>
      <c r="VFS2874" s="30"/>
      <c r="VFT2874" s="31"/>
      <c r="VFU2874" s="29"/>
      <c r="VFV2874" s="30"/>
      <c r="VFW2874" s="30"/>
      <c r="VFX2874" s="30"/>
      <c r="VFY2874" s="30"/>
      <c r="VFZ2874" s="30"/>
      <c r="VGA2874" s="30"/>
      <c r="VGB2874" s="31"/>
      <c r="VGC2874" s="29"/>
      <c r="VGD2874" s="30"/>
      <c r="VGE2874" s="30"/>
      <c r="VGF2874" s="30"/>
      <c r="VGG2874" s="30"/>
      <c r="VGH2874" s="30"/>
      <c r="VGI2874" s="30"/>
      <c r="VGJ2874" s="31"/>
      <c r="VGK2874" s="29"/>
      <c r="VGL2874" s="30"/>
      <c r="VGM2874" s="30"/>
      <c r="VGN2874" s="30"/>
      <c r="VGO2874" s="30"/>
      <c r="VGP2874" s="30"/>
      <c r="VGQ2874" s="30"/>
      <c r="VGR2874" s="31"/>
      <c r="VGS2874" s="29"/>
      <c r="VGT2874" s="30"/>
      <c r="VGU2874" s="30"/>
      <c r="VGV2874" s="30"/>
      <c r="VGW2874" s="30"/>
      <c r="VGX2874" s="30"/>
      <c r="VGY2874" s="30"/>
      <c r="VGZ2874" s="31"/>
      <c r="VHA2874" s="29"/>
      <c r="VHB2874" s="30"/>
      <c r="VHC2874" s="30"/>
      <c r="VHD2874" s="30"/>
      <c r="VHE2874" s="30"/>
      <c r="VHF2874" s="30"/>
      <c r="VHG2874" s="30"/>
      <c r="VHH2874" s="31"/>
      <c r="VHI2874" s="29"/>
      <c r="VHJ2874" s="30"/>
      <c r="VHK2874" s="30"/>
      <c r="VHL2874" s="30"/>
      <c r="VHM2874" s="30"/>
      <c r="VHN2874" s="30"/>
      <c r="VHO2874" s="30"/>
      <c r="VHP2874" s="31"/>
      <c r="VHQ2874" s="29"/>
      <c r="VHR2874" s="30"/>
      <c r="VHS2874" s="30"/>
      <c r="VHT2874" s="30"/>
      <c r="VHU2874" s="30"/>
      <c r="VHV2874" s="30"/>
      <c r="VHW2874" s="30"/>
      <c r="VHX2874" s="31"/>
      <c r="VHY2874" s="29"/>
      <c r="VHZ2874" s="30"/>
      <c r="VIA2874" s="30"/>
      <c r="VIB2874" s="30"/>
      <c r="VIC2874" s="30"/>
      <c r="VID2874" s="30"/>
      <c r="VIE2874" s="30"/>
      <c r="VIF2874" s="31"/>
      <c r="VIG2874" s="29"/>
      <c r="VIH2874" s="30"/>
      <c r="VII2874" s="30"/>
      <c r="VIJ2874" s="30"/>
      <c r="VIK2874" s="30"/>
      <c r="VIL2874" s="30"/>
      <c r="VIM2874" s="30"/>
      <c r="VIN2874" s="31"/>
      <c r="VIO2874" s="29"/>
      <c r="VIP2874" s="30"/>
      <c r="VIQ2874" s="30"/>
      <c r="VIR2874" s="30"/>
      <c r="VIS2874" s="30"/>
      <c r="VIT2874" s="30"/>
      <c r="VIU2874" s="30"/>
      <c r="VIV2874" s="31"/>
      <c r="VIW2874" s="29"/>
      <c r="VIX2874" s="30"/>
      <c r="VIY2874" s="30"/>
      <c r="VIZ2874" s="30"/>
      <c r="VJA2874" s="30"/>
      <c r="VJB2874" s="30"/>
      <c r="VJC2874" s="30"/>
      <c r="VJD2874" s="31"/>
      <c r="VJE2874" s="29"/>
      <c r="VJF2874" s="30"/>
      <c r="VJG2874" s="30"/>
      <c r="VJH2874" s="30"/>
      <c r="VJI2874" s="30"/>
      <c r="VJJ2874" s="30"/>
      <c r="VJK2874" s="30"/>
      <c r="VJL2874" s="31"/>
      <c r="VJM2874" s="29"/>
      <c r="VJN2874" s="30"/>
      <c r="VJO2874" s="30"/>
      <c r="VJP2874" s="30"/>
      <c r="VJQ2874" s="30"/>
      <c r="VJR2874" s="30"/>
      <c r="VJS2874" s="30"/>
      <c r="VJT2874" s="31"/>
      <c r="VJU2874" s="29"/>
      <c r="VJV2874" s="30"/>
      <c r="VJW2874" s="30"/>
      <c r="VJX2874" s="30"/>
      <c r="VJY2874" s="30"/>
      <c r="VJZ2874" s="30"/>
      <c r="VKA2874" s="30"/>
      <c r="VKB2874" s="31"/>
      <c r="VKC2874" s="29"/>
      <c r="VKD2874" s="30"/>
      <c r="VKE2874" s="30"/>
      <c r="VKF2874" s="30"/>
      <c r="VKG2874" s="30"/>
      <c r="VKH2874" s="30"/>
      <c r="VKI2874" s="30"/>
      <c r="VKJ2874" s="31"/>
      <c r="VKK2874" s="29"/>
      <c r="VKL2874" s="30"/>
      <c r="VKM2874" s="30"/>
      <c r="VKN2874" s="30"/>
      <c r="VKO2874" s="30"/>
      <c r="VKP2874" s="30"/>
      <c r="VKQ2874" s="30"/>
      <c r="VKR2874" s="31"/>
      <c r="VKS2874" s="29"/>
      <c r="VKT2874" s="30"/>
      <c r="VKU2874" s="30"/>
      <c r="VKV2874" s="30"/>
      <c r="VKW2874" s="30"/>
      <c r="VKX2874" s="30"/>
      <c r="VKY2874" s="30"/>
      <c r="VKZ2874" s="31"/>
      <c r="VLA2874" s="29"/>
      <c r="VLB2874" s="30"/>
      <c r="VLC2874" s="30"/>
      <c r="VLD2874" s="30"/>
      <c r="VLE2874" s="30"/>
      <c r="VLF2874" s="30"/>
      <c r="VLG2874" s="30"/>
      <c r="VLH2874" s="31"/>
      <c r="VLI2874" s="29"/>
      <c r="VLJ2874" s="30"/>
      <c r="VLK2874" s="30"/>
      <c r="VLL2874" s="30"/>
      <c r="VLM2874" s="30"/>
      <c r="VLN2874" s="30"/>
      <c r="VLO2874" s="30"/>
      <c r="VLP2874" s="31"/>
      <c r="VLQ2874" s="29"/>
      <c r="VLR2874" s="30"/>
      <c r="VLS2874" s="30"/>
      <c r="VLT2874" s="30"/>
      <c r="VLU2874" s="30"/>
      <c r="VLV2874" s="30"/>
      <c r="VLW2874" s="30"/>
      <c r="VLX2874" s="31"/>
      <c r="VLY2874" s="29"/>
      <c r="VLZ2874" s="30"/>
      <c r="VMA2874" s="30"/>
      <c r="VMB2874" s="30"/>
      <c r="VMC2874" s="30"/>
      <c r="VMD2874" s="30"/>
      <c r="VME2874" s="30"/>
      <c r="VMF2874" s="31"/>
      <c r="VMG2874" s="29"/>
      <c r="VMH2874" s="30"/>
      <c r="VMI2874" s="30"/>
      <c r="VMJ2874" s="30"/>
      <c r="VMK2874" s="30"/>
      <c r="VML2874" s="30"/>
      <c r="VMM2874" s="30"/>
      <c r="VMN2874" s="31"/>
      <c r="VMO2874" s="29"/>
      <c r="VMP2874" s="30"/>
      <c r="VMQ2874" s="30"/>
      <c r="VMR2874" s="30"/>
      <c r="VMS2874" s="30"/>
      <c r="VMT2874" s="30"/>
      <c r="VMU2874" s="30"/>
      <c r="VMV2874" s="31"/>
      <c r="VMW2874" s="29"/>
      <c r="VMX2874" s="30"/>
      <c r="VMY2874" s="30"/>
      <c r="VMZ2874" s="30"/>
      <c r="VNA2874" s="30"/>
      <c r="VNB2874" s="30"/>
      <c r="VNC2874" s="30"/>
      <c r="VND2874" s="31"/>
      <c r="VNE2874" s="29"/>
      <c r="VNF2874" s="30"/>
      <c r="VNG2874" s="30"/>
      <c r="VNH2874" s="30"/>
      <c r="VNI2874" s="30"/>
      <c r="VNJ2874" s="30"/>
      <c r="VNK2874" s="30"/>
      <c r="VNL2874" s="31"/>
      <c r="VNM2874" s="29"/>
      <c r="VNN2874" s="30"/>
      <c r="VNO2874" s="30"/>
      <c r="VNP2874" s="30"/>
      <c r="VNQ2874" s="30"/>
      <c r="VNR2874" s="30"/>
      <c r="VNS2874" s="30"/>
      <c r="VNT2874" s="31"/>
      <c r="VNU2874" s="29"/>
      <c r="VNV2874" s="30"/>
      <c r="VNW2874" s="30"/>
      <c r="VNX2874" s="30"/>
      <c r="VNY2874" s="30"/>
      <c r="VNZ2874" s="30"/>
      <c r="VOA2874" s="30"/>
      <c r="VOB2874" s="31"/>
      <c r="VOC2874" s="29"/>
      <c r="VOD2874" s="30"/>
      <c r="VOE2874" s="30"/>
      <c r="VOF2874" s="30"/>
      <c r="VOG2874" s="30"/>
      <c r="VOH2874" s="30"/>
      <c r="VOI2874" s="30"/>
      <c r="VOJ2874" s="31"/>
      <c r="VOK2874" s="29"/>
      <c r="VOL2874" s="30"/>
      <c r="VOM2874" s="30"/>
      <c r="VON2874" s="30"/>
      <c r="VOO2874" s="30"/>
      <c r="VOP2874" s="30"/>
      <c r="VOQ2874" s="30"/>
      <c r="VOR2874" s="31"/>
      <c r="VOS2874" s="29"/>
      <c r="VOT2874" s="30"/>
      <c r="VOU2874" s="30"/>
      <c r="VOV2874" s="30"/>
      <c r="VOW2874" s="30"/>
      <c r="VOX2874" s="30"/>
      <c r="VOY2874" s="30"/>
      <c r="VOZ2874" s="31"/>
      <c r="VPA2874" s="29"/>
      <c r="VPB2874" s="30"/>
      <c r="VPC2874" s="30"/>
      <c r="VPD2874" s="30"/>
      <c r="VPE2874" s="30"/>
      <c r="VPF2874" s="30"/>
      <c r="VPG2874" s="30"/>
      <c r="VPH2874" s="31"/>
      <c r="VPI2874" s="29"/>
      <c r="VPJ2874" s="30"/>
      <c r="VPK2874" s="30"/>
      <c r="VPL2874" s="30"/>
      <c r="VPM2874" s="30"/>
      <c r="VPN2874" s="30"/>
      <c r="VPO2874" s="30"/>
      <c r="VPP2874" s="31"/>
      <c r="VPQ2874" s="29"/>
      <c r="VPR2874" s="30"/>
      <c r="VPS2874" s="30"/>
      <c r="VPT2874" s="30"/>
      <c r="VPU2874" s="30"/>
      <c r="VPV2874" s="30"/>
      <c r="VPW2874" s="30"/>
      <c r="VPX2874" s="31"/>
      <c r="VPY2874" s="29"/>
      <c r="VPZ2874" s="30"/>
      <c r="VQA2874" s="30"/>
      <c r="VQB2874" s="30"/>
      <c r="VQC2874" s="30"/>
      <c r="VQD2874" s="30"/>
      <c r="VQE2874" s="30"/>
      <c r="VQF2874" s="31"/>
      <c r="VQG2874" s="29"/>
      <c r="VQH2874" s="30"/>
      <c r="VQI2874" s="30"/>
      <c r="VQJ2874" s="30"/>
      <c r="VQK2874" s="30"/>
      <c r="VQL2874" s="30"/>
      <c r="VQM2874" s="30"/>
      <c r="VQN2874" s="31"/>
      <c r="VQO2874" s="29"/>
      <c r="VQP2874" s="30"/>
      <c r="VQQ2874" s="30"/>
      <c r="VQR2874" s="30"/>
      <c r="VQS2874" s="30"/>
      <c r="VQT2874" s="30"/>
      <c r="VQU2874" s="30"/>
      <c r="VQV2874" s="31"/>
      <c r="VQW2874" s="29"/>
      <c r="VQX2874" s="30"/>
      <c r="VQY2874" s="30"/>
      <c r="VQZ2874" s="30"/>
      <c r="VRA2874" s="30"/>
      <c r="VRB2874" s="30"/>
      <c r="VRC2874" s="30"/>
      <c r="VRD2874" s="31"/>
      <c r="VRE2874" s="29"/>
      <c r="VRF2874" s="30"/>
      <c r="VRG2874" s="30"/>
      <c r="VRH2874" s="30"/>
      <c r="VRI2874" s="30"/>
      <c r="VRJ2874" s="30"/>
      <c r="VRK2874" s="30"/>
      <c r="VRL2874" s="31"/>
      <c r="VRM2874" s="29"/>
      <c r="VRN2874" s="30"/>
      <c r="VRO2874" s="30"/>
      <c r="VRP2874" s="30"/>
      <c r="VRQ2874" s="30"/>
      <c r="VRR2874" s="30"/>
      <c r="VRS2874" s="30"/>
      <c r="VRT2874" s="31"/>
      <c r="VRU2874" s="29"/>
      <c r="VRV2874" s="30"/>
      <c r="VRW2874" s="30"/>
      <c r="VRX2874" s="30"/>
      <c r="VRY2874" s="30"/>
      <c r="VRZ2874" s="30"/>
      <c r="VSA2874" s="30"/>
      <c r="VSB2874" s="31"/>
      <c r="VSC2874" s="29"/>
      <c r="VSD2874" s="30"/>
      <c r="VSE2874" s="30"/>
      <c r="VSF2874" s="30"/>
      <c r="VSG2874" s="30"/>
      <c r="VSH2874" s="30"/>
      <c r="VSI2874" s="30"/>
      <c r="VSJ2874" s="31"/>
      <c r="VSK2874" s="29"/>
      <c r="VSL2874" s="30"/>
      <c r="VSM2874" s="30"/>
      <c r="VSN2874" s="30"/>
      <c r="VSO2874" s="30"/>
      <c r="VSP2874" s="30"/>
      <c r="VSQ2874" s="30"/>
      <c r="VSR2874" s="31"/>
      <c r="VSS2874" s="29"/>
      <c r="VST2874" s="30"/>
      <c r="VSU2874" s="30"/>
      <c r="VSV2874" s="30"/>
      <c r="VSW2874" s="30"/>
      <c r="VSX2874" s="30"/>
      <c r="VSY2874" s="30"/>
      <c r="VSZ2874" s="31"/>
      <c r="VTA2874" s="29"/>
      <c r="VTB2874" s="30"/>
      <c r="VTC2874" s="30"/>
      <c r="VTD2874" s="30"/>
      <c r="VTE2874" s="30"/>
      <c r="VTF2874" s="30"/>
      <c r="VTG2874" s="30"/>
      <c r="VTH2874" s="31"/>
      <c r="VTI2874" s="29"/>
      <c r="VTJ2874" s="30"/>
      <c r="VTK2874" s="30"/>
      <c r="VTL2874" s="30"/>
      <c r="VTM2874" s="30"/>
      <c r="VTN2874" s="30"/>
      <c r="VTO2874" s="30"/>
      <c r="VTP2874" s="31"/>
      <c r="VTQ2874" s="29"/>
      <c r="VTR2874" s="30"/>
      <c r="VTS2874" s="30"/>
      <c r="VTT2874" s="30"/>
      <c r="VTU2874" s="30"/>
      <c r="VTV2874" s="30"/>
      <c r="VTW2874" s="30"/>
      <c r="VTX2874" s="31"/>
      <c r="VTY2874" s="29"/>
      <c r="VTZ2874" s="30"/>
      <c r="VUA2874" s="30"/>
      <c r="VUB2874" s="30"/>
      <c r="VUC2874" s="30"/>
      <c r="VUD2874" s="30"/>
      <c r="VUE2874" s="30"/>
      <c r="VUF2874" s="31"/>
      <c r="VUG2874" s="29"/>
      <c r="VUH2874" s="30"/>
      <c r="VUI2874" s="30"/>
      <c r="VUJ2874" s="30"/>
      <c r="VUK2874" s="30"/>
      <c r="VUL2874" s="30"/>
      <c r="VUM2874" s="30"/>
      <c r="VUN2874" s="31"/>
      <c r="VUO2874" s="29"/>
      <c r="VUP2874" s="30"/>
      <c r="VUQ2874" s="30"/>
      <c r="VUR2874" s="30"/>
      <c r="VUS2874" s="30"/>
      <c r="VUT2874" s="30"/>
      <c r="VUU2874" s="30"/>
      <c r="VUV2874" s="31"/>
      <c r="VUW2874" s="29"/>
      <c r="VUX2874" s="30"/>
      <c r="VUY2874" s="30"/>
      <c r="VUZ2874" s="30"/>
      <c r="VVA2874" s="30"/>
      <c r="VVB2874" s="30"/>
      <c r="VVC2874" s="30"/>
      <c r="VVD2874" s="31"/>
      <c r="VVE2874" s="29"/>
      <c r="VVF2874" s="30"/>
      <c r="VVG2874" s="30"/>
      <c r="VVH2874" s="30"/>
      <c r="VVI2874" s="30"/>
      <c r="VVJ2874" s="30"/>
      <c r="VVK2874" s="30"/>
      <c r="VVL2874" s="31"/>
      <c r="VVM2874" s="29"/>
      <c r="VVN2874" s="30"/>
      <c r="VVO2874" s="30"/>
      <c r="VVP2874" s="30"/>
      <c r="VVQ2874" s="30"/>
      <c r="VVR2874" s="30"/>
      <c r="VVS2874" s="30"/>
      <c r="VVT2874" s="31"/>
      <c r="VVU2874" s="29"/>
      <c r="VVV2874" s="30"/>
      <c r="VVW2874" s="30"/>
      <c r="VVX2874" s="30"/>
      <c r="VVY2874" s="30"/>
      <c r="VVZ2874" s="30"/>
      <c r="VWA2874" s="30"/>
      <c r="VWB2874" s="31"/>
      <c r="VWC2874" s="29"/>
      <c r="VWD2874" s="30"/>
      <c r="VWE2874" s="30"/>
      <c r="VWF2874" s="30"/>
      <c r="VWG2874" s="30"/>
      <c r="VWH2874" s="30"/>
      <c r="VWI2874" s="30"/>
      <c r="VWJ2874" s="31"/>
      <c r="VWK2874" s="29"/>
      <c r="VWL2874" s="30"/>
      <c r="VWM2874" s="30"/>
      <c r="VWN2874" s="30"/>
      <c r="VWO2874" s="30"/>
      <c r="VWP2874" s="30"/>
      <c r="VWQ2874" s="30"/>
      <c r="VWR2874" s="31"/>
      <c r="VWS2874" s="29"/>
      <c r="VWT2874" s="30"/>
      <c r="VWU2874" s="30"/>
      <c r="VWV2874" s="30"/>
      <c r="VWW2874" s="30"/>
      <c r="VWX2874" s="30"/>
      <c r="VWY2874" s="30"/>
      <c r="VWZ2874" s="31"/>
      <c r="VXA2874" s="29"/>
      <c r="VXB2874" s="30"/>
      <c r="VXC2874" s="30"/>
      <c r="VXD2874" s="30"/>
      <c r="VXE2874" s="30"/>
      <c r="VXF2874" s="30"/>
      <c r="VXG2874" s="30"/>
      <c r="VXH2874" s="31"/>
      <c r="VXI2874" s="29"/>
      <c r="VXJ2874" s="30"/>
      <c r="VXK2874" s="30"/>
      <c r="VXL2874" s="30"/>
      <c r="VXM2874" s="30"/>
      <c r="VXN2874" s="30"/>
      <c r="VXO2874" s="30"/>
      <c r="VXP2874" s="31"/>
      <c r="VXQ2874" s="29"/>
      <c r="VXR2874" s="30"/>
      <c r="VXS2874" s="30"/>
      <c r="VXT2874" s="30"/>
      <c r="VXU2874" s="30"/>
      <c r="VXV2874" s="30"/>
      <c r="VXW2874" s="30"/>
      <c r="VXX2874" s="31"/>
      <c r="VXY2874" s="29"/>
      <c r="VXZ2874" s="30"/>
      <c r="VYA2874" s="30"/>
      <c r="VYB2874" s="30"/>
      <c r="VYC2874" s="30"/>
      <c r="VYD2874" s="30"/>
      <c r="VYE2874" s="30"/>
      <c r="VYF2874" s="31"/>
      <c r="VYG2874" s="29"/>
      <c r="VYH2874" s="30"/>
      <c r="VYI2874" s="30"/>
      <c r="VYJ2874" s="30"/>
      <c r="VYK2874" s="30"/>
      <c r="VYL2874" s="30"/>
      <c r="VYM2874" s="30"/>
      <c r="VYN2874" s="31"/>
      <c r="VYO2874" s="29"/>
      <c r="VYP2874" s="30"/>
      <c r="VYQ2874" s="30"/>
      <c r="VYR2874" s="30"/>
      <c r="VYS2874" s="30"/>
      <c r="VYT2874" s="30"/>
      <c r="VYU2874" s="30"/>
      <c r="VYV2874" s="31"/>
      <c r="VYW2874" s="29"/>
      <c r="VYX2874" s="30"/>
      <c r="VYY2874" s="30"/>
      <c r="VYZ2874" s="30"/>
      <c r="VZA2874" s="30"/>
      <c r="VZB2874" s="30"/>
      <c r="VZC2874" s="30"/>
      <c r="VZD2874" s="31"/>
      <c r="VZE2874" s="29"/>
      <c r="VZF2874" s="30"/>
      <c r="VZG2874" s="30"/>
      <c r="VZH2874" s="30"/>
      <c r="VZI2874" s="30"/>
      <c r="VZJ2874" s="30"/>
      <c r="VZK2874" s="30"/>
      <c r="VZL2874" s="31"/>
      <c r="VZM2874" s="29"/>
      <c r="VZN2874" s="30"/>
      <c r="VZO2874" s="30"/>
      <c r="VZP2874" s="30"/>
      <c r="VZQ2874" s="30"/>
      <c r="VZR2874" s="30"/>
      <c r="VZS2874" s="30"/>
      <c r="VZT2874" s="31"/>
      <c r="VZU2874" s="29"/>
      <c r="VZV2874" s="30"/>
      <c r="VZW2874" s="30"/>
      <c r="VZX2874" s="30"/>
      <c r="VZY2874" s="30"/>
      <c r="VZZ2874" s="30"/>
      <c r="WAA2874" s="30"/>
      <c r="WAB2874" s="31"/>
      <c r="WAC2874" s="29"/>
      <c r="WAD2874" s="30"/>
      <c r="WAE2874" s="30"/>
      <c r="WAF2874" s="30"/>
      <c r="WAG2874" s="30"/>
      <c r="WAH2874" s="30"/>
      <c r="WAI2874" s="30"/>
      <c r="WAJ2874" s="31"/>
      <c r="WAK2874" s="29"/>
      <c r="WAL2874" s="30"/>
      <c r="WAM2874" s="30"/>
      <c r="WAN2874" s="30"/>
      <c r="WAO2874" s="30"/>
      <c r="WAP2874" s="30"/>
      <c r="WAQ2874" s="30"/>
      <c r="WAR2874" s="31"/>
      <c r="WAS2874" s="29"/>
      <c r="WAT2874" s="30"/>
      <c r="WAU2874" s="30"/>
      <c r="WAV2874" s="30"/>
      <c r="WAW2874" s="30"/>
      <c r="WAX2874" s="30"/>
      <c r="WAY2874" s="30"/>
      <c r="WAZ2874" s="31"/>
      <c r="WBA2874" s="29"/>
      <c r="WBB2874" s="30"/>
      <c r="WBC2874" s="30"/>
      <c r="WBD2874" s="30"/>
      <c r="WBE2874" s="30"/>
      <c r="WBF2874" s="30"/>
      <c r="WBG2874" s="30"/>
      <c r="WBH2874" s="31"/>
      <c r="WBI2874" s="29"/>
      <c r="WBJ2874" s="30"/>
      <c r="WBK2874" s="30"/>
      <c r="WBL2874" s="30"/>
      <c r="WBM2874" s="30"/>
      <c r="WBN2874" s="30"/>
      <c r="WBO2874" s="30"/>
      <c r="WBP2874" s="31"/>
      <c r="WBQ2874" s="29"/>
      <c r="WBR2874" s="30"/>
      <c r="WBS2874" s="30"/>
      <c r="WBT2874" s="30"/>
      <c r="WBU2874" s="30"/>
      <c r="WBV2874" s="30"/>
      <c r="WBW2874" s="30"/>
      <c r="WBX2874" s="31"/>
      <c r="WBY2874" s="29"/>
      <c r="WBZ2874" s="30"/>
      <c r="WCA2874" s="30"/>
      <c r="WCB2874" s="30"/>
      <c r="WCC2874" s="30"/>
      <c r="WCD2874" s="30"/>
      <c r="WCE2874" s="30"/>
      <c r="WCF2874" s="31"/>
      <c r="WCG2874" s="29"/>
      <c r="WCH2874" s="30"/>
      <c r="WCI2874" s="30"/>
      <c r="WCJ2874" s="30"/>
      <c r="WCK2874" s="30"/>
      <c r="WCL2874" s="30"/>
      <c r="WCM2874" s="30"/>
      <c r="WCN2874" s="31"/>
      <c r="WCO2874" s="29"/>
      <c r="WCP2874" s="30"/>
      <c r="WCQ2874" s="30"/>
      <c r="WCR2874" s="30"/>
      <c r="WCS2874" s="30"/>
      <c r="WCT2874" s="30"/>
      <c r="WCU2874" s="30"/>
      <c r="WCV2874" s="31"/>
      <c r="WCW2874" s="29"/>
      <c r="WCX2874" s="30"/>
      <c r="WCY2874" s="30"/>
      <c r="WCZ2874" s="30"/>
      <c r="WDA2874" s="30"/>
      <c r="WDB2874" s="30"/>
      <c r="WDC2874" s="30"/>
      <c r="WDD2874" s="31"/>
      <c r="WDE2874" s="29"/>
      <c r="WDF2874" s="30"/>
      <c r="WDG2874" s="30"/>
      <c r="WDH2874" s="30"/>
      <c r="WDI2874" s="30"/>
      <c r="WDJ2874" s="30"/>
      <c r="WDK2874" s="30"/>
      <c r="WDL2874" s="31"/>
      <c r="WDM2874" s="29"/>
      <c r="WDN2874" s="30"/>
      <c r="WDO2874" s="30"/>
      <c r="WDP2874" s="30"/>
      <c r="WDQ2874" s="30"/>
      <c r="WDR2874" s="30"/>
      <c r="WDS2874" s="30"/>
      <c r="WDT2874" s="31"/>
      <c r="WDU2874" s="29"/>
      <c r="WDV2874" s="30"/>
      <c r="WDW2874" s="30"/>
      <c r="WDX2874" s="30"/>
      <c r="WDY2874" s="30"/>
      <c r="WDZ2874" s="30"/>
      <c r="WEA2874" s="30"/>
      <c r="WEB2874" s="31"/>
      <c r="WEC2874" s="29"/>
      <c r="WED2874" s="30"/>
      <c r="WEE2874" s="30"/>
      <c r="WEF2874" s="30"/>
      <c r="WEG2874" s="30"/>
      <c r="WEH2874" s="30"/>
      <c r="WEI2874" s="30"/>
      <c r="WEJ2874" s="31"/>
      <c r="WEK2874" s="29"/>
      <c r="WEL2874" s="30"/>
      <c r="WEM2874" s="30"/>
      <c r="WEN2874" s="30"/>
      <c r="WEO2874" s="30"/>
      <c r="WEP2874" s="30"/>
      <c r="WEQ2874" s="30"/>
      <c r="WER2874" s="31"/>
      <c r="WES2874" s="29"/>
      <c r="WET2874" s="30"/>
      <c r="WEU2874" s="30"/>
      <c r="WEV2874" s="30"/>
      <c r="WEW2874" s="30"/>
      <c r="WEX2874" s="30"/>
      <c r="WEY2874" s="30"/>
      <c r="WEZ2874" s="31"/>
      <c r="WFA2874" s="29"/>
      <c r="WFB2874" s="30"/>
      <c r="WFC2874" s="30"/>
      <c r="WFD2874" s="30"/>
      <c r="WFE2874" s="30"/>
      <c r="WFF2874" s="30"/>
      <c r="WFG2874" s="30"/>
      <c r="WFH2874" s="31"/>
      <c r="WFI2874" s="29"/>
      <c r="WFJ2874" s="30"/>
      <c r="WFK2874" s="30"/>
      <c r="WFL2874" s="30"/>
      <c r="WFM2874" s="30"/>
      <c r="WFN2874" s="30"/>
      <c r="WFO2874" s="30"/>
      <c r="WFP2874" s="31"/>
      <c r="WFQ2874" s="29"/>
      <c r="WFR2874" s="30"/>
      <c r="WFS2874" s="30"/>
      <c r="WFT2874" s="30"/>
      <c r="WFU2874" s="30"/>
      <c r="WFV2874" s="30"/>
      <c r="WFW2874" s="30"/>
      <c r="WFX2874" s="31"/>
      <c r="WFY2874" s="29"/>
      <c r="WFZ2874" s="30"/>
      <c r="WGA2874" s="30"/>
      <c r="WGB2874" s="30"/>
      <c r="WGC2874" s="30"/>
      <c r="WGD2874" s="30"/>
      <c r="WGE2874" s="30"/>
      <c r="WGF2874" s="31"/>
      <c r="WGG2874" s="29"/>
      <c r="WGH2874" s="30"/>
      <c r="WGI2874" s="30"/>
      <c r="WGJ2874" s="30"/>
      <c r="WGK2874" s="30"/>
      <c r="WGL2874" s="30"/>
      <c r="WGM2874" s="30"/>
      <c r="WGN2874" s="31"/>
      <c r="WGO2874" s="29"/>
      <c r="WGP2874" s="30"/>
      <c r="WGQ2874" s="30"/>
      <c r="WGR2874" s="30"/>
      <c r="WGS2874" s="30"/>
      <c r="WGT2874" s="30"/>
      <c r="WGU2874" s="30"/>
      <c r="WGV2874" s="31"/>
      <c r="WGW2874" s="29"/>
      <c r="WGX2874" s="30"/>
      <c r="WGY2874" s="30"/>
      <c r="WGZ2874" s="30"/>
      <c r="WHA2874" s="30"/>
      <c r="WHB2874" s="30"/>
      <c r="WHC2874" s="30"/>
      <c r="WHD2874" s="31"/>
      <c r="WHE2874" s="29"/>
      <c r="WHF2874" s="30"/>
      <c r="WHG2874" s="30"/>
      <c r="WHH2874" s="30"/>
      <c r="WHI2874" s="30"/>
      <c r="WHJ2874" s="30"/>
      <c r="WHK2874" s="30"/>
      <c r="WHL2874" s="31"/>
      <c r="WHM2874" s="29"/>
      <c r="WHN2874" s="30"/>
      <c r="WHO2874" s="30"/>
      <c r="WHP2874" s="30"/>
      <c r="WHQ2874" s="30"/>
      <c r="WHR2874" s="30"/>
      <c r="WHS2874" s="30"/>
      <c r="WHT2874" s="31"/>
      <c r="WHU2874" s="29"/>
      <c r="WHV2874" s="30"/>
      <c r="WHW2874" s="30"/>
      <c r="WHX2874" s="30"/>
      <c r="WHY2874" s="30"/>
      <c r="WHZ2874" s="30"/>
      <c r="WIA2874" s="30"/>
      <c r="WIB2874" s="31"/>
      <c r="WIC2874" s="29"/>
      <c r="WID2874" s="30"/>
      <c r="WIE2874" s="30"/>
      <c r="WIF2874" s="30"/>
      <c r="WIG2874" s="30"/>
      <c r="WIH2874" s="30"/>
      <c r="WII2874" s="30"/>
      <c r="WIJ2874" s="31"/>
      <c r="WIK2874" s="29"/>
      <c r="WIL2874" s="30"/>
      <c r="WIM2874" s="30"/>
      <c r="WIN2874" s="30"/>
      <c r="WIO2874" s="30"/>
      <c r="WIP2874" s="30"/>
      <c r="WIQ2874" s="30"/>
      <c r="WIR2874" s="31"/>
      <c r="WIS2874" s="29"/>
      <c r="WIT2874" s="30"/>
      <c r="WIU2874" s="30"/>
      <c r="WIV2874" s="30"/>
      <c r="WIW2874" s="30"/>
      <c r="WIX2874" s="30"/>
      <c r="WIY2874" s="30"/>
      <c r="WIZ2874" s="31"/>
      <c r="WJA2874" s="29"/>
      <c r="WJB2874" s="30"/>
      <c r="WJC2874" s="30"/>
      <c r="WJD2874" s="30"/>
      <c r="WJE2874" s="30"/>
      <c r="WJF2874" s="30"/>
      <c r="WJG2874" s="30"/>
      <c r="WJH2874" s="31"/>
      <c r="WJI2874" s="29"/>
      <c r="WJJ2874" s="30"/>
      <c r="WJK2874" s="30"/>
      <c r="WJL2874" s="30"/>
      <c r="WJM2874" s="30"/>
      <c r="WJN2874" s="30"/>
      <c r="WJO2874" s="30"/>
      <c r="WJP2874" s="31"/>
      <c r="WJQ2874" s="29"/>
      <c r="WJR2874" s="30"/>
      <c r="WJS2874" s="30"/>
      <c r="WJT2874" s="30"/>
      <c r="WJU2874" s="30"/>
      <c r="WJV2874" s="30"/>
      <c r="WJW2874" s="30"/>
      <c r="WJX2874" s="31"/>
      <c r="WJY2874" s="29"/>
      <c r="WJZ2874" s="30"/>
      <c r="WKA2874" s="30"/>
      <c r="WKB2874" s="30"/>
      <c r="WKC2874" s="30"/>
      <c r="WKD2874" s="30"/>
      <c r="WKE2874" s="30"/>
      <c r="WKF2874" s="31"/>
      <c r="WKG2874" s="29"/>
      <c r="WKH2874" s="30"/>
      <c r="WKI2874" s="30"/>
      <c r="WKJ2874" s="30"/>
      <c r="WKK2874" s="30"/>
      <c r="WKL2874" s="30"/>
      <c r="WKM2874" s="30"/>
      <c r="WKN2874" s="31"/>
      <c r="WKO2874" s="29"/>
      <c r="WKP2874" s="30"/>
      <c r="WKQ2874" s="30"/>
      <c r="WKR2874" s="30"/>
      <c r="WKS2874" s="30"/>
      <c r="WKT2874" s="30"/>
      <c r="WKU2874" s="30"/>
      <c r="WKV2874" s="31"/>
      <c r="WKW2874" s="29"/>
      <c r="WKX2874" s="30"/>
      <c r="WKY2874" s="30"/>
      <c r="WKZ2874" s="30"/>
      <c r="WLA2874" s="30"/>
      <c r="WLB2874" s="30"/>
      <c r="WLC2874" s="30"/>
      <c r="WLD2874" s="31"/>
      <c r="WLE2874" s="29"/>
      <c r="WLF2874" s="30"/>
      <c r="WLG2874" s="30"/>
      <c r="WLH2874" s="30"/>
      <c r="WLI2874" s="30"/>
      <c r="WLJ2874" s="30"/>
      <c r="WLK2874" s="30"/>
      <c r="WLL2874" s="31"/>
      <c r="WLM2874" s="29"/>
      <c r="WLN2874" s="30"/>
      <c r="WLO2874" s="30"/>
      <c r="WLP2874" s="30"/>
      <c r="WLQ2874" s="30"/>
      <c r="WLR2874" s="30"/>
      <c r="WLS2874" s="30"/>
      <c r="WLT2874" s="31"/>
      <c r="WLU2874" s="29"/>
      <c r="WLV2874" s="30"/>
      <c r="WLW2874" s="30"/>
      <c r="WLX2874" s="30"/>
      <c r="WLY2874" s="30"/>
      <c r="WLZ2874" s="30"/>
      <c r="WMA2874" s="30"/>
      <c r="WMB2874" s="31"/>
      <c r="WMC2874" s="29"/>
      <c r="WMD2874" s="30"/>
      <c r="WME2874" s="30"/>
      <c r="WMF2874" s="30"/>
      <c r="WMG2874" s="30"/>
      <c r="WMH2874" s="30"/>
      <c r="WMI2874" s="30"/>
      <c r="WMJ2874" s="31"/>
      <c r="WMK2874" s="29"/>
      <c r="WML2874" s="30"/>
      <c r="WMM2874" s="30"/>
      <c r="WMN2874" s="30"/>
      <c r="WMO2874" s="30"/>
      <c r="WMP2874" s="30"/>
      <c r="WMQ2874" s="30"/>
      <c r="WMR2874" s="31"/>
      <c r="WMS2874" s="29"/>
      <c r="WMT2874" s="30"/>
      <c r="WMU2874" s="30"/>
      <c r="WMV2874" s="30"/>
      <c r="WMW2874" s="30"/>
      <c r="WMX2874" s="30"/>
      <c r="WMY2874" s="30"/>
      <c r="WMZ2874" s="31"/>
      <c r="WNA2874" s="29"/>
      <c r="WNB2874" s="30"/>
      <c r="WNC2874" s="30"/>
      <c r="WND2874" s="30"/>
      <c r="WNE2874" s="30"/>
      <c r="WNF2874" s="30"/>
      <c r="WNG2874" s="30"/>
      <c r="WNH2874" s="31"/>
      <c r="WNI2874" s="29"/>
      <c r="WNJ2874" s="30"/>
      <c r="WNK2874" s="30"/>
      <c r="WNL2874" s="30"/>
      <c r="WNM2874" s="30"/>
      <c r="WNN2874" s="30"/>
      <c r="WNO2874" s="30"/>
      <c r="WNP2874" s="31"/>
      <c r="WNQ2874" s="29"/>
      <c r="WNR2874" s="30"/>
      <c r="WNS2874" s="30"/>
      <c r="WNT2874" s="30"/>
      <c r="WNU2874" s="30"/>
      <c r="WNV2874" s="30"/>
      <c r="WNW2874" s="30"/>
      <c r="WNX2874" s="31"/>
      <c r="WNY2874" s="29"/>
      <c r="WNZ2874" s="30"/>
      <c r="WOA2874" s="30"/>
      <c r="WOB2874" s="30"/>
      <c r="WOC2874" s="30"/>
      <c r="WOD2874" s="30"/>
      <c r="WOE2874" s="30"/>
      <c r="WOF2874" s="31"/>
      <c r="WOG2874" s="29"/>
      <c r="WOH2874" s="30"/>
      <c r="WOI2874" s="30"/>
      <c r="WOJ2874" s="30"/>
      <c r="WOK2874" s="30"/>
      <c r="WOL2874" s="30"/>
      <c r="WOM2874" s="30"/>
      <c r="WON2874" s="31"/>
      <c r="WOO2874" s="29"/>
      <c r="WOP2874" s="30"/>
      <c r="WOQ2874" s="30"/>
      <c r="WOR2874" s="30"/>
      <c r="WOS2874" s="30"/>
      <c r="WOT2874" s="30"/>
      <c r="WOU2874" s="30"/>
      <c r="WOV2874" s="31"/>
      <c r="WOW2874" s="29"/>
      <c r="WOX2874" s="30"/>
      <c r="WOY2874" s="30"/>
      <c r="WOZ2874" s="30"/>
      <c r="WPA2874" s="30"/>
      <c r="WPB2874" s="30"/>
      <c r="WPC2874" s="30"/>
      <c r="WPD2874" s="31"/>
      <c r="WPE2874" s="29"/>
      <c r="WPF2874" s="30"/>
      <c r="WPG2874" s="30"/>
      <c r="WPH2874" s="30"/>
      <c r="WPI2874" s="30"/>
      <c r="WPJ2874" s="30"/>
      <c r="WPK2874" s="30"/>
      <c r="WPL2874" s="31"/>
      <c r="WPM2874" s="29"/>
      <c r="WPN2874" s="30"/>
      <c r="WPO2874" s="30"/>
      <c r="WPP2874" s="30"/>
      <c r="WPQ2874" s="30"/>
      <c r="WPR2874" s="30"/>
      <c r="WPS2874" s="30"/>
      <c r="WPT2874" s="31"/>
      <c r="WPU2874" s="29"/>
      <c r="WPV2874" s="30"/>
      <c r="WPW2874" s="30"/>
      <c r="WPX2874" s="30"/>
      <c r="WPY2874" s="30"/>
      <c r="WPZ2874" s="30"/>
      <c r="WQA2874" s="30"/>
      <c r="WQB2874" s="31"/>
      <c r="WQC2874" s="29"/>
      <c r="WQD2874" s="30"/>
      <c r="WQE2874" s="30"/>
      <c r="WQF2874" s="30"/>
      <c r="WQG2874" s="30"/>
      <c r="WQH2874" s="30"/>
      <c r="WQI2874" s="30"/>
      <c r="WQJ2874" s="31"/>
      <c r="WQK2874" s="29"/>
      <c r="WQL2874" s="30"/>
      <c r="WQM2874" s="30"/>
      <c r="WQN2874" s="30"/>
      <c r="WQO2874" s="30"/>
      <c r="WQP2874" s="30"/>
      <c r="WQQ2874" s="30"/>
      <c r="WQR2874" s="31"/>
      <c r="WQS2874" s="29"/>
      <c r="WQT2874" s="30"/>
      <c r="WQU2874" s="30"/>
      <c r="WQV2874" s="30"/>
      <c r="WQW2874" s="30"/>
      <c r="WQX2874" s="30"/>
      <c r="WQY2874" s="30"/>
      <c r="WQZ2874" s="31"/>
      <c r="WRA2874" s="29"/>
      <c r="WRB2874" s="30"/>
      <c r="WRC2874" s="30"/>
      <c r="WRD2874" s="30"/>
      <c r="WRE2874" s="30"/>
      <c r="WRF2874" s="30"/>
      <c r="WRG2874" s="30"/>
      <c r="WRH2874" s="31"/>
      <c r="WRI2874" s="29"/>
      <c r="WRJ2874" s="30"/>
      <c r="WRK2874" s="30"/>
      <c r="WRL2874" s="30"/>
      <c r="WRM2874" s="30"/>
      <c r="WRN2874" s="30"/>
      <c r="WRO2874" s="30"/>
      <c r="WRP2874" s="31"/>
      <c r="WRQ2874" s="29"/>
      <c r="WRR2874" s="30"/>
      <c r="WRS2874" s="30"/>
      <c r="WRT2874" s="30"/>
      <c r="WRU2874" s="30"/>
      <c r="WRV2874" s="30"/>
      <c r="WRW2874" s="30"/>
      <c r="WRX2874" s="31"/>
      <c r="WRY2874" s="29"/>
      <c r="WRZ2874" s="30"/>
      <c r="WSA2874" s="30"/>
      <c r="WSB2874" s="30"/>
      <c r="WSC2874" s="30"/>
      <c r="WSD2874" s="30"/>
      <c r="WSE2874" s="30"/>
      <c r="WSF2874" s="31"/>
      <c r="WSG2874" s="29"/>
      <c r="WSH2874" s="30"/>
      <c r="WSI2874" s="30"/>
      <c r="WSJ2874" s="30"/>
      <c r="WSK2874" s="30"/>
      <c r="WSL2874" s="30"/>
      <c r="WSM2874" s="30"/>
      <c r="WSN2874" s="31"/>
      <c r="WSO2874" s="29"/>
      <c r="WSP2874" s="30"/>
      <c r="WSQ2874" s="30"/>
      <c r="WSR2874" s="30"/>
      <c r="WSS2874" s="30"/>
      <c r="WST2874" s="30"/>
      <c r="WSU2874" s="30"/>
      <c r="WSV2874" s="31"/>
      <c r="WSW2874" s="29"/>
      <c r="WSX2874" s="30"/>
      <c r="WSY2874" s="30"/>
      <c r="WSZ2874" s="30"/>
      <c r="WTA2874" s="30"/>
      <c r="WTB2874" s="30"/>
      <c r="WTC2874" s="30"/>
      <c r="WTD2874" s="31"/>
      <c r="WTE2874" s="29"/>
      <c r="WTF2874" s="30"/>
      <c r="WTG2874" s="30"/>
      <c r="WTH2874" s="30"/>
      <c r="WTI2874" s="30"/>
      <c r="WTJ2874" s="30"/>
      <c r="WTK2874" s="30"/>
      <c r="WTL2874" s="31"/>
      <c r="WTM2874" s="29"/>
      <c r="WTN2874" s="30"/>
      <c r="WTO2874" s="30"/>
      <c r="WTP2874" s="30"/>
      <c r="WTQ2874" s="30"/>
      <c r="WTR2874" s="30"/>
      <c r="WTS2874" s="30"/>
      <c r="WTT2874" s="31"/>
      <c r="WTU2874" s="29"/>
      <c r="WTV2874" s="30"/>
      <c r="WTW2874" s="30"/>
      <c r="WTX2874" s="30"/>
      <c r="WTY2874" s="30"/>
      <c r="WTZ2874" s="30"/>
      <c r="WUA2874" s="30"/>
      <c r="WUB2874" s="31"/>
      <c r="WUC2874" s="29"/>
      <c r="WUD2874" s="30"/>
      <c r="WUE2874" s="30"/>
      <c r="WUF2874" s="30"/>
      <c r="WUG2874" s="30"/>
      <c r="WUH2874" s="30"/>
      <c r="WUI2874" s="30"/>
      <c r="WUJ2874" s="31"/>
      <c r="WUK2874" s="29"/>
      <c r="WUL2874" s="30"/>
      <c r="WUM2874" s="30"/>
      <c r="WUN2874" s="30"/>
      <c r="WUO2874" s="30"/>
      <c r="WUP2874" s="30"/>
      <c r="WUQ2874" s="30"/>
      <c r="WUR2874" s="31"/>
      <c r="WUS2874" s="29"/>
      <c r="WUT2874" s="30"/>
      <c r="WUU2874" s="30"/>
      <c r="WUV2874" s="30"/>
      <c r="WUW2874" s="30"/>
      <c r="WUX2874" s="30"/>
      <c r="WUY2874" s="30"/>
      <c r="WUZ2874" s="31"/>
      <c r="WVA2874" s="29"/>
      <c r="WVB2874" s="30"/>
      <c r="WVC2874" s="30"/>
      <c r="WVD2874" s="30"/>
      <c r="WVE2874" s="30"/>
      <c r="WVF2874" s="30"/>
      <c r="WVG2874" s="30"/>
      <c r="WVH2874" s="31"/>
      <c r="WVI2874" s="29"/>
      <c r="WVJ2874" s="30"/>
      <c r="WVK2874" s="30"/>
      <c r="WVL2874" s="30"/>
      <c r="WVM2874" s="30"/>
      <c r="WVN2874" s="30"/>
      <c r="WVO2874" s="30"/>
      <c r="WVP2874" s="31"/>
      <c r="WVQ2874" s="29"/>
      <c r="WVR2874" s="30"/>
      <c r="WVS2874" s="30"/>
      <c r="WVT2874" s="30"/>
      <c r="WVU2874" s="30"/>
      <c r="WVV2874" s="30"/>
      <c r="WVW2874" s="30"/>
      <c r="WVX2874" s="31"/>
      <c r="WVY2874" s="29"/>
      <c r="WVZ2874" s="30"/>
      <c r="WWA2874" s="30"/>
      <c r="WWB2874" s="30"/>
      <c r="WWC2874" s="30"/>
      <c r="WWD2874" s="30"/>
      <c r="WWE2874" s="30"/>
      <c r="WWF2874" s="31"/>
      <c r="WWG2874" s="29"/>
      <c r="WWH2874" s="30"/>
      <c r="WWI2874" s="30"/>
      <c r="WWJ2874" s="30"/>
      <c r="WWK2874" s="30"/>
      <c r="WWL2874" s="30"/>
      <c r="WWM2874" s="30"/>
      <c r="WWN2874" s="31"/>
      <c r="WWO2874" s="29"/>
      <c r="WWP2874" s="30"/>
      <c r="WWQ2874" s="30"/>
      <c r="WWR2874" s="30"/>
      <c r="WWS2874" s="30"/>
      <c r="WWT2874" s="30"/>
      <c r="WWU2874" s="30"/>
      <c r="WWV2874" s="31"/>
      <c r="WWW2874" s="29"/>
      <c r="WWX2874" s="30"/>
      <c r="WWY2874" s="30"/>
      <c r="WWZ2874" s="30"/>
      <c r="WXA2874" s="30"/>
      <c r="WXB2874" s="30"/>
      <c r="WXC2874" s="30"/>
      <c r="WXD2874" s="31"/>
      <c r="WXE2874" s="29"/>
      <c r="WXF2874" s="30"/>
      <c r="WXG2874" s="30"/>
      <c r="WXH2874" s="30"/>
      <c r="WXI2874" s="30"/>
      <c r="WXJ2874" s="30"/>
      <c r="WXK2874" s="30"/>
      <c r="WXL2874" s="31"/>
      <c r="WXM2874" s="29"/>
      <c r="WXN2874" s="30"/>
      <c r="WXO2874" s="30"/>
      <c r="WXP2874" s="30"/>
      <c r="WXQ2874" s="30"/>
      <c r="WXR2874" s="30"/>
      <c r="WXS2874" s="30"/>
      <c r="WXT2874" s="31"/>
      <c r="WXU2874" s="29"/>
      <c r="WXV2874" s="30"/>
      <c r="WXW2874" s="30"/>
      <c r="WXX2874" s="30"/>
      <c r="WXY2874" s="30"/>
      <c r="WXZ2874" s="30"/>
      <c r="WYA2874" s="30"/>
      <c r="WYB2874" s="31"/>
      <c r="WYC2874" s="29"/>
      <c r="WYD2874" s="30"/>
      <c r="WYE2874" s="30"/>
      <c r="WYF2874" s="30"/>
      <c r="WYG2874" s="30"/>
      <c r="WYH2874" s="30"/>
      <c r="WYI2874" s="30"/>
      <c r="WYJ2874" s="31"/>
      <c r="WYK2874" s="29"/>
      <c r="WYL2874" s="30"/>
      <c r="WYM2874" s="30"/>
      <c r="WYN2874" s="30"/>
      <c r="WYO2874" s="30"/>
      <c r="WYP2874" s="30"/>
      <c r="WYQ2874" s="30"/>
      <c r="WYR2874" s="31"/>
      <c r="WYS2874" s="29"/>
      <c r="WYT2874" s="30"/>
      <c r="WYU2874" s="30"/>
      <c r="WYV2874" s="30"/>
      <c r="WYW2874" s="30"/>
      <c r="WYX2874" s="30"/>
      <c r="WYY2874" s="30"/>
      <c r="WYZ2874" s="31"/>
      <c r="WZA2874" s="29"/>
      <c r="WZB2874" s="30"/>
      <c r="WZC2874" s="30"/>
      <c r="WZD2874" s="30"/>
      <c r="WZE2874" s="30"/>
      <c r="WZF2874" s="30"/>
      <c r="WZG2874" s="30"/>
      <c r="WZH2874" s="31"/>
      <c r="WZI2874" s="29"/>
      <c r="WZJ2874" s="30"/>
      <c r="WZK2874" s="30"/>
      <c r="WZL2874" s="30"/>
      <c r="WZM2874" s="30"/>
      <c r="WZN2874" s="30"/>
      <c r="WZO2874" s="30"/>
      <c r="WZP2874" s="31"/>
      <c r="WZQ2874" s="29"/>
      <c r="WZR2874" s="30"/>
      <c r="WZS2874" s="30"/>
      <c r="WZT2874" s="30"/>
      <c r="WZU2874" s="30"/>
      <c r="WZV2874" s="30"/>
      <c r="WZW2874" s="30"/>
      <c r="WZX2874" s="31"/>
      <c r="WZY2874" s="29"/>
      <c r="WZZ2874" s="30"/>
      <c r="XAA2874" s="30"/>
      <c r="XAB2874" s="30"/>
      <c r="XAC2874" s="30"/>
      <c r="XAD2874" s="30"/>
      <c r="XAE2874" s="30"/>
      <c r="XAF2874" s="31"/>
      <c r="XAG2874" s="29"/>
      <c r="XAH2874" s="30"/>
      <c r="XAI2874" s="30"/>
      <c r="XAJ2874" s="30"/>
      <c r="XAK2874" s="30"/>
      <c r="XAL2874" s="30"/>
      <c r="XAM2874" s="30"/>
      <c r="XAN2874" s="31"/>
      <c r="XAO2874" s="29"/>
      <c r="XAP2874" s="30"/>
      <c r="XAQ2874" s="30"/>
      <c r="XAR2874" s="30"/>
      <c r="XAS2874" s="30"/>
      <c r="XAT2874" s="30"/>
      <c r="XAU2874" s="30"/>
      <c r="XAV2874" s="31"/>
      <c r="XAW2874" s="29"/>
      <c r="XAX2874" s="30"/>
      <c r="XAY2874" s="30"/>
      <c r="XAZ2874" s="30"/>
      <c r="XBA2874" s="30"/>
      <c r="XBB2874" s="30"/>
      <c r="XBC2874" s="30"/>
      <c r="XBD2874" s="31"/>
      <c r="XBE2874" s="29"/>
      <c r="XBF2874" s="30"/>
      <c r="XBG2874" s="30"/>
      <c r="XBH2874" s="30"/>
      <c r="XBI2874" s="30"/>
      <c r="XBJ2874" s="30"/>
      <c r="XBK2874" s="30"/>
      <c r="XBL2874" s="31"/>
      <c r="XBM2874" s="29"/>
      <c r="XBN2874" s="30"/>
      <c r="XBO2874" s="30"/>
      <c r="XBP2874" s="30"/>
      <c r="XBQ2874" s="30"/>
      <c r="XBR2874" s="30"/>
      <c r="XBS2874" s="30"/>
      <c r="XBT2874" s="31"/>
      <c r="XBU2874" s="29"/>
      <c r="XBV2874" s="30"/>
      <c r="XBW2874" s="30"/>
      <c r="XBX2874" s="30"/>
      <c r="XBY2874" s="30"/>
      <c r="XBZ2874" s="30"/>
      <c r="XCA2874" s="30"/>
      <c r="XCB2874" s="31"/>
      <c r="XCC2874" s="29"/>
      <c r="XCD2874" s="30"/>
      <c r="XCE2874" s="30"/>
      <c r="XCF2874" s="30"/>
      <c r="XCG2874" s="30"/>
      <c r="XCH2874" s="30"/>
      <c r="XCI2874" s="30"/>
      <c r="XCJ2874" s="31"/>
      <c r="XCK2874" s="29"/>
      <c r="XCL2874" s="30"/>
      <c r="XCM2874" s="30"/>
      <c r="XCN2874" s="30"/>
      <c r="XCO2874" s="30"/>
      <c r="XCP2874" s="30"/>
      <c r="XCQ2874" s="30"/>
      <c r="XCR2874" s="31"/>
      <c r="XCS2874" s="29"/>
      <c r="XCT2874" s="30"/>
      <c r="XCU2874" s="30"/>
      <c r="XCV2874" s="30"/>
      <c r="XCW2874" s="30"/>
      <c r="XCX2874" s="30"/>
      <c r="XCY2874" s="30"/>
      <c r="XCZ2874" s="31"/>
      <c r="XDA2874" s="29"/>
      <c r="XDB2874" s="30"/>
      <c r="XDC2874" s="30"/>
      <c r="XDD2874" s="30"/>
      <c r="XDE2874" s="30"/>
      <c r="XDF2874" s="30"/>
      <c r="XDG2874" s="30"/>
      <c r="XDH2874" s="31"/>
      <c r="XDI2874" s="29"/>
      <c r="XDJ2874" s="30"/>
      <c r="XDK2874" s="30"/>
      <c r="XDL2874" s="30"/>
      <c r="XDM2874" s="30"/>
      <c r="XDN2874" s="30"/>
      <c r="XDO2874" s="30"/>
      <c r="XDP2874" s="31"/>
      <c r="XDQ2874" s="29"/>
      <c r="XDR2874" s="30"/>
      <c r="XDS2874" s="30"/>
      <c r="XDT2874" s="30"/>
      <c r="XDU2874" s="30"/>
      <c r="XDV2874" s="30"/>
      <c r="XDW2874" s="30"/>
      <c r="XDX2874" s="31"/>
      <c r="XDY2874" s="29"/>
      <c r="XDZ2874" s="30"/>
      <c r="XEA2874" s="30"/>
      <c r="XEB2874" s="30"/>
      <c r="XEC2874" s="30"/>
      <c r="XED2874" s="30"/>
      <c r="XEE2874" s="30"/>
      <c r="XEF2874" s="31"/>
      <c r="XEG2874" s="29"/>
      <c r="XEH2874" s="30"/>
      <c r="XEI2874" s="30"/>
      <c r="XEJ2874" s="30"/>
      <c r="XEK2874" s="30"/>
      <c r="XEL2874" s="30"/>
      <c r="XEM2874" s="30"/>
      <c r="XEN2874" s="31"/>
      <c r="XEO2874" s="29"/>
      <c r="XEP2874" s="30"/>
      <c r="XEQ2874" s="30"/>
      <c r="XER2874" s="30"/>
      <c r="XES2874" s="30"/>
      <c r="XET2874" s="30"/>
      <c r="XEU2874" s="30"/>
      <c r="XEV2874" s="31"/>
      <c r="XEW2874" s="29"/>
      <c r="XEX2874" s="29"/>
      <c r="XEY2874" s="29"/>
      <c r="XEZ2874" s="29"/>
      <c r="XFA2874" s="29"/>
      <c r="XFB2874" s="29"/>
      <c r="XFC2874" s="29"/>
      <c r="XFD2874" s="29"/>
    </row>
    <row r="2875" spans="1:16384" ht="41.25" customHeight="1" x14ac:dyDescent="0.25">
      <c r="A2875" s="6">
        <v>4251</v>
      </c>
      <c r="B2875" s="6" t="s">
        <v>2033</v>
      </c>
      <c r="C2875" s="6" t="s">
        <v>575</v>
      </c>
      <c r="D2875" s="6" t="s">
        <v>8</v>
      </c>
      <c r="E2875" s="6" t="s">
        <v>7</v>
      </c>
      <c r="F2875" s="6">
        <v>83333856</v>
      </c>
      <c r="G2875" s="6">
        <v>83333856</v>
      </c>
      <c r="H2875" s="1">
        <v>1</v>
      </c>
    </row>
    <row r="2876" spans="1:16384" x14ac:dyDescent="0.25">
      <c r="A2876" s="29" t="s">
        <v>96</v>
      </c>
      <c r="B2876" s="30"/>
      <c r="C2876" s="30"/>
      <c r="D2876" s="30"/>
      <c r="E2876" s="30"/>
      <c r="F2876" s="30"/>
      <c r="G2876" s="30"/>
      <c r="H2876" s="31"/>
    </row>
    <row r="2877" spans="1:16384" ht="41.25" customHeight="1" x14ac:dyDescent="0.25">
      <c r="A2877" s="6">
        <v>4251</v>
      </c>
      <c r="B2877" s="6" t="s">
        <v>2032</v>
      </c>
      <c r="C2877" s="6" t="s">
        <v>88</v>
      </c>
      <c r="D2877" s="6" t="s">
        <v>8</v>
      </c>
      <c r="E2877" s="6" t="s">
        <v>7</v>
      </c>
      <c r="F2877" s="6">
        <v>1660000</v>
      </c>
      <c r="G2877" s="6">
        <v>1660000</v>
      </c>
      <c r="H2877" s="1">
        <v>1</v>
      </c>
    </row>
    <row r="2878" spans="1:16384" ht="15" customHeight="1" x14ac:dyDescent="0.25">
      <c r="A2878" s="32" t="s">
        <v>111</v>
      </c>
      <c r="B2878" s="33"/>
      <c r="C2878" s="33"/>
      <c r="D2878" s="33"/>
      <c r="E2878" s="33"/>
      <c r="F2878" s="33"/>
      <c r="G2878" s="33"/>
      <c r="H2878" s="34"/>
    </row>
    <row r="2879" spans="1:16384" x14ac:dyDescent="0.25">
      <c r="A2879" s="29" t="s">
        <v>59</v>
      </c>
      <c r="B2879" s="30"/>
      <c r="C2879" s="30"/>
      <c r="D2879" s="30"/>
      <c r="E2879" s="30"/>
      <c r="F2879" s="30"/>
      <c r="G2879" s="30"/>
      <c r="H2879" s="31"/>
    </row>
    <row r="2880" spans="1:16384" ht="41.25" customHeight="1" x14ac:dyDescent="0.25">
      <c r="A2880" s="6">
        <v>4861</v>
      </c>
      <c r="B2880" s="6" t="s">
        <v>513</v>
      </c>
      <c r="C2880" s="6" t="s">
        <v>113</v>
      </c>
      <c r="D2880" s="6" t="s">
        <v>48</v>
      </c>
      <c r="E2880" s="6" t="s">
        <v>7</v>
      </c>
      <c r="F2880" s="6">
        <v>21600000</v>
      </c>
      <c r="G2880" s="6">
        <v>21600000</v>
      </c>
      <c r="H2880" s="1">
        <v>1</v>
      </c>
    </row>
    <row r="2881" spans="1:8" x14ac:dyDescent="0.25">
      <c r="A2881" s="29" t="s">
        <v>96</v>
      </c>
      <c r="B2881" s="30"/>
      <c r="C2881" s="30"/>
      <c r="D2881" s="30"/>
      <c r="E2881" s="30"/>
      <c r="F2881" s="30"/>
      <c r="G2881" s="30"/>
      <c r="H2881" s="31"/>
    </row>
    <row r="2882" spans="1:8" ht="41.25" customHeight="1" x14ac:dyDescent="0.25">
      <c r="A2882" s="6">
        <v>4861</v>
      </c>
      <c r="B2882" s="6" t="s">
        <v>512</v>
      </c>
      <c r="C2882" s="6" t="s">
        <v>88</v>
      </c>
      <c r="D2882" s="6" t="s">
        <v>115</v>
      </c>
      <c r="E2882" s="6" t="s">
        <v>7</v>
      </c>
      <c r="F2882" s="6">
        <v>119000</v>
      </c>
      <c r="G2882" s="6">
        <v>119000</v>
      </c>
      <c r="H2882" s="1">
        <v>1</v>
      </c>
    </row>
    <row r="2883" spans="1:8" ht="41.25" customHeight="1" x14ac:dyDescent="0.25">
      <c r="A2883" s="6">
        <v>4861</v>
      </c>
      <c r="B2883" s="6" t="s">
        <v>514</v>
      </c>
      <c r="C2883" s="6" t="s">
        <v>81</v>
      </c>
      <c r="D2883" s="6" t="s">
        <v>48</v>
      </c>
      <c r="E2883" s="6" t="s">
        <v>7</v>
      </c>
      <c r="F2883" s="6">
        <v>22968000</v>
      </c>
      <c r="G2883" s="6">
        <v>22968000</v>
      </c>
      <c r="H2883" s="1">
        <v>1</v>
      </c>
    </row>
    <row r="2884" spans="1:8" ht="15" customHeight="1" x14ac:dyDescent="0.25">
      <c r="A2884" s="32" t="s">
        <v>519</v>
      </c>
      <c r="B2884" s="33"/>
      <c r="C2884" s="33"/>
      <c r="D2884" s="33"/>
      <c r="E2884" s="33"/>
      <c r="F2884" s="33"/>
      <c r="G2884" s="33"/>
      <c r="H2884" s="34"/>
    </row>
    <row r="2885" spans="1:8" x14ac:dyDescent="0.25">
      <c r="A2885" s="29" t="s">
        <v>96</v>
      </c>
      <c r="B2885" s="30"/>
      <c r="C2885" s="30"/>
      <c r="D2885" s="30"/>
      <c r="E2885" s="30"/>
      <c r="F2885" s="30"/>
      <c r="G2885" s="30"/>
      <c r="H2885" s="31"/>
    </row>
    <row r="2886" spans="1:8" ht="41.25" customHeight="1" x14ac:dyDescent="0.25">
      <c r="A2886" s="6">
        <v>4213</v>
      </c>
      <c r="B2886" s="6" t="s">
        <v>520</v>
      </c>
      <c r="C2886" s="6" t="s">
        <v>135</v>
      </c>
      <c r="D2886" s="6" t="s">
        <v>48</v>
      </c>
      <c r="E2886" s="6" t="s">
        <v>7</v>
      </c>
      <c r="F2886" s="6">
        <v>4380000</v>
      </c>
      <c r="G2886" s="6">
        <v>4380000</v>
      </c>
      <c r="H2886" s="1">
        <v>1</v>
      </c>
    </row>
    <row r="2887" spans="1:8" ht="15" customHeight="1" x14ac:dyDescent="0.25">
      <c r="A2887" s="32" t="s">
        <v>2025</v>
      </c>
      <c r="B2887" s="33"/>
      <c r="C2887" s="33"/>
      <c r="D2887" s="33"/>
      <c r="E2887" s="33"/>
      <c r="F2887" s="33"/>
      <c r="G2887" s="33"/>
      <c r="H2887" s="34"/>
    </row>
    <row r="2888" spans="1:8" ht="15" customHeight="1" x14ac:dyDescent="0.25">
      <c r="A2888" s="29" t="s">
        <v>59</v>
      </c>
      <c r="B2888" s="30"/>
      <c r="C2888" s="30"/>
      <c r="D2888" s="30"/>
      <c r="E2888" s="30"/>
      <c r="F2888" s="30"/>
      <c r="G2888" s="30"/>
      <c r="H2888" s="31"/>
    </row>
    <row r="2889" spans="1:8" ht="33.75" customHeight="1" x14ac:dyDescent="0.25">
      <c r="A2889" s="6">
        <v>4251</v>
      </c>
      <c r="B2889" s="6" t="s">
        <v>2026</v>
      </c>
      <c r="C2889" s="6" t="s">
        <v>1551</v>
      </c>
      <c r="D2889" s="6" t="s">
        <v>48</v>
      </c>
      <c r="E2889" s="6" t="s">
        <v>7</v>
      </c>
      <c r="F2889" s="6">
        <v>25490940</v>
      </c>
      <c r="G2889" s="6">
        <v>25490940</v>
      </c>
      <c r="H2889" s="1">
        <v>1</v>
      </c>
    </row>
    <row r="2890" spans="1:8" ht="15" customHeight="1" x14ac:dyDescent="0.25">
      <c r="A2890" s="29" t="s">
        <v>96</v>
      </c>
      <c r="B2890" s="30"/>
      <c r="C2890" s="30"/>
      <c r="D2890" s="30"/>
      <c r="E2890" s="30"/>
      <c r="F2890" s="30"/>
      <c r="G2890" s="30"/>
      <c r="H2890" s="31"/>
    </row>
    <row r="2891" spans="1:8" ht="33.75" customHeight="1" x14ac:dyDescent="0.25">
      <c r="A2891" s="6">
        <v>4251</v>
      </c>
      <c r="B2891" s="6" t="s">
        <v>2027</v>
      </c>
      <c r="C2891" s="6" t="s">
        <v>88</v>
      </c>
      <c r="D2891" s="6" t="s">
        <v>115</v>
      </c>
      <c r="E2891" s="6" t="s">
        <v>7</v>
      </c>
      <c r="F2891" s="6">
        <v>509000</v>
      </c>
      <c r="G2891" s="6">
        <v>509000</v>
      </c>
      <c r="H2891" s="1">
        <v>1</v>
      </c>
    </row>
    <row r="2892" spans="1:8" ht="15" customHeight="1" x14ac:dyDescent="0.25">
      <c r="A2892" s="32" t="s">
        <v>144</v>
      </c>
      <c r="B2892" s="33"/>
      <c r="C2892" s="33"/>
      <c r="D2892" s="33"/>
      <c r="E2892" s="33"/>
      <c r="F2892" s="33"/>
      <c r="G2892" s="33"/>
      <c r="H2892" s="34"/>
    </row>
    <row r="2893" spans="1:8" x14ac:dyDescent="0.25">
      <c r="A2893" s="29" t="s">
        <v>96</v>
      </c>
      <c r="B2893" s="30"/>
      <c r="C2893" s="30"/>
      <c r="D2893" s="30"/>
      <c r="E2893" s="30"/>
      <c r="F2893" s="30"/>
      <c r="G2893" s="30"/>
      <c r="H2893" s="31"/>
    </row>
    <row r="2894" spans="1:8" ht="41.25" customHeight="1" x14ac:dyDescent="0.25">
      <c r="A2894" s="6">
        <v>4239</v>
      </c>
      <c r="B2894" s="6" t="s">
        <v>522</v>
      </c>
      <c r="C2894" s="6" t="s">
        <v>146</v>
      </c>
      <c r="D2894" s="6" t="s">
        <v>40</v>
      </c>
      <c r="E2894" s="6" t="s">
        <v>7</v>
      </c>
      <c r="F2894" s="6">
        <v>205000</v>
      </c>
      <c r="G2894" s="6">
        <v>205000</v>
      </c>
      <c r="H2894" s="1">
        <v>1</v>
      </c>
    </row>
    <row r="2895" spans="1:8" ht="41.25" customHeight="1" x14ac:dyDescent="0.25">
      <c r="A2895" s="6">
        <v>4239</v>
      </c>
      <c r="B2895" s="6" t="s">
        <v>523</v>
      </c>
      <c r="C2895" s="6" t="s">
        <v>146</v>
      </c>
      <c r="D2895" s="6" t="s">
        <v>40</v>
      </c>
      <c r="E2895" s="6" t="s">
        <v>7</v>
      </c>
      <c r="F2895" s="6">
        <v>206000</v>
      </c>
      <c r="G2895" s="6">
        <v>206000</v>
      </c>
      <c r="H2895" s="1">
        <v>1</v>
      </c>
    </row>
    <row r="2896" spans="1:8" ht="41.25" customHeight="1" x14ac:dyDescent="0.25">
      <c r="A2896" s="6">
        <v>4239</v>
      </c>
      <c r="B2896" s="6" t="s">
        <v>524</v>
      </c>
      <c r="C2896" s="6" t="s">
        <v>146</v>
      </c>
      <c r="D2896" s="6" t="s">
        <v>40</v>
      </c>
      <c r="E2896" s="6" t="s">
        <v>7</v>
      </c>
      <c r="F2896" s="6">
        <v>399999</v>
      </c>
      <c r="G2896" s="6">
        <v>399999</v>
      </c>
      <c r="H2896" s="1">
        <v>1</v>
      </c>
    </row>
    <row r="2897" spans="1:8" ht="41.25" customHeight="1" x14ac:dyDescent="0.25">
      <c r="A2897" s="6">
        <v>4239</v>
      </c>
      <c r="B2897" s="6" t="s">
        <v>525</v>
      </c>
      <c r="C2897" s="6" t="s">
        <v>146</v>
      </c>
      <c r="D2897" s="6" t="s">
        <v>40</v>
      </c>
      <c r="E2897" s="6" t="s">
        <v>7</v>
      </c>
      <c r="F2897" s="6">
        <v>547777</v>
      </c>
      <c r="G2897" s="6">
        <v>547777</v>
      </c>
      <c r="H2897" s="1">
        <v>1</v>
      </c>
    </row>
    <row r="2898" spans="1:8" ht="41.25" customHeight="1" x14ac:dyDescent="0.25">
      <c r="A2898" s="6">
        <v>4239</v>
      </c>
      <c r="B2898" s="6" t="s">
        <v>526</v>
      </c>
      <c r="C2898" s="6" t="s">
        <v>146</v>
      </c>
      <c r="D2898" s="6" t="s">
        <v>40</v>
      </c>
      <c r="E2898" s="6" t="s">
        <v>7</v>
      </c>
      <c r="F2898" s="6">
        <v>250000</v>
      </c>
      <c r="G2898" s="6">
        <v>250000</v>
      </c>
      <c r="H2898" s="1">
        <v>1</v>
      </c>
    </row>
    <row r="2899" spans="1:8" ht="41.25" customHeight="1" x14ac:dyDescent="0.25">
      <c r="A2899" s="6">
        <v>4239</v>
      </c>
      <c r="B2899" s="6" t="s">
        <v>527</v>
      </c>
      <c r="C2899" s="6" t="s">
        <v>146</v>
      </c>
      <c r="D2899" s="6" t="s">
        <v>40</v>
      </c>
      <c r="E2899" s="6" t="s">
        <v>7</v>
      </c>
      <c r="F2899" s="6">
        <v>782000</v>
      </c>
      <c r="G2899" s="6">
        <v>782000</v>
      </c>
      <c r="H2899" s="1">
        <v>1</v>
      </c>
    </row>
    <row r="2900" spans="1:8" ht="41.25" customHeight="1" x14ac:dyDescent="0.25">
      <c r="A2900" s="6">
        <v>4239</v>
      </c>
      <c r="B2900" s="6" t="s">
        <v>528</v>
      </c>
      <c r="C2900" s="6" t="s">
        <v>146</v>
      </c>
      <c r="D2900" s="6" t="s">
        <v>40</v>
      </c>
      <c r="E2900" s="6" t="s">
        <v>7</v>
      </c>
      <c r="F2900" s="6">
        <v>280000</v>
      </c>
      <c r="G2900" s="6">
        <v>280000</v>
      </c>
      <c r="H2900" s="1">
        <v>1</v>
      </c>
    </row>
    <row r="2901" spans="1:8" ht="41.25" customHeight="1" x14ac:dyDescent="0.25">
      <c r="A2901" s="6">
        <v>4239</v>
      </c>
      <c r="B2901" s="6" t="s">
        <v>529</v>
      </c>
      <c r="C2901" s="6" t="s">
        <v>146</v>
      </c>
      <c r="D2901" s="6" t="s">
        <v>40</v>
      </c>
      <c r="E2901" s="6" t="s">
        <v>7</v>
      </c>
      <c r="F2901" s="6">
        <v>199999</v>
      </c>
      <c r="G2901" s="6">
        <v>199999</v>
      </c>
      <c r="H2901" s="1">
        <v>1</v>
      </c>
    </row>
    <row r="2902" spans="1:8" ht="41.25" customHeight="1" x14ac:dyDescent="0.25">
      <c r="A2902" s="6">
        <v>4239</v>
      </c>
      <c r="B2902" s="6" t="s">
        <v>530</v>
      </c>
      <c r="C2902" s="6" t="s">
        <v>146</v>
      </c>
      <c r="D2902" s="6" t="s">
        <v>40</v>
      </c>
      <c r="E2902" s="6" t="s">
        <v>7</v>
      </c>
      <c r="F2902" s="6">
        <v>387777</v>
      </c>
      <c r="G2902" s="6">
        <v>387777</v>
      </c>
      <c r="H2902" s="1">
        <v>1</v>
      </c>
    </row>
    <row r="2903" spans="1:8" ht="15" customHeight="1" x14ac:dyDescent="0.25">
      <c r="A2903" s="32" t="s">
        <v>531</v>
      </c>
      <c r="B2903" s="33"/>
      <c r="C2903" s="33"/>
      <c r="D2903" s="33"/>
      <c r="E2903" s="33"/>
      <c r="F2903" s="33"/>
      <c r="G2903" s="33"/>
      <c r="H2903" s="34"/>
    </row>
    <row r="2904" spans="1:8" ht="41.25" customHeight="1" x14ac:dyDescent="0.25">
      <c r="A2904" s="6">
        <v>4239</v>
      </c>
      <c r="B2904" s="6" t="s">
        <v>532</v>
      </c>
      <c r="C2904" s="6" t="s">
        <v>157</v>
      </c>
      <c r="D2904" s="6" t="s">
        <v>40</v>
      </c>
      <c r="E2904" s="6" t="s">
        <v>7</v>
      </c>
      <c r="F2904" s="6">
        <v>189000</v>
      </c>
      <c r="G2904" s="6">
        <v>189000</v>
      </c>
      <c r="H2904" s="1">
        <v>1</v>
      </c>
    </row>
    <row r="2905" spans="1:8" ht="41.25" customHeight="1" x14ac:dyDescent="0.25">
      <c r="A2905" s="6">
        <v>4239</v>
      </c>
      <c r="B2905" s="6" t="s">
        <v>533</v>
      </c>
      <c r="C2905" s="6" t="s">
        <v>157</v>
      </c>
      <c r="D2905" s="6" t="s">
        <v>40</v>
      </c>
      <c r="E2905" s="6" t="s">
        <v>7</v>
      </c>
      <c r="F2905" s="6">
        <v>617777</v>
      </c>
      <c r="G2905" s="6">
        <v>617777</v>
      </c>
      <c r="H2905" s="1">
        <v>1</v>
      </c>
    </row>
    <row r="2906" spans="1:8" ht="41.25" customHeight="1" x14ac:dyDescent="0.25">
      <c r="A2906" s="6">
        <v>4239</v>
      </c>
      <c r="B2906" s="6" t="s">
        <v>534</v>
      </c>
      <c r="C2906" s="6" t="s">
        <v>157</v>
      </c>
      <c r="D2906" s="6" t="s">
        <v>40</v>
      </c>
      <c r="E2906" s="6" t="s">
        <v>7</v>
      </c>
      <c r="F2906" s="6">
        <v>195000</v>
      </c>
      <c r="G2906" s="6">
        <v>195000</v>
      </c>
      <c r="H2906" s="1">
        <v>1</v>
      </c>
    </row>
    <row r="2907" spans="1:8" ht="41.25" customHeight="1" x14ac:dyDescent="0.25">
      <c r="A2907" s="6">
        <v>4239</v>
      </c>
      <c r="B2907" s="6" t="s">
        <v>535</v>
      </c>
      <c r="C2907" s="6" t="s">
        <v>157</v>
      </c>
      <c r="D2907" s="6" t="s">
        <v>40</v>
      </c>
      <c r="E2907" s="6" t="s">
        <v>7</v>
      </c>
      <c r="F2907" s="6">
        <v>197000</v>
      </c>
      <c r="G2907" s="6">
        <v>197000</v>
      </c>
      <c r="H2907" s="1">
        <v>1</v>
      </c>
    </row>
    <row r="2908" spans="1:8" ht="41.25" customHeight="1" x14ac:dyDescent="0.25">
      <c r="A2908" s="6">
        <v>4239</v>
      </c>
      <c r="B2908" s="6" t="s">
        <v>536</v>
      </c>
      <c r="C2908" s="6" t="s">
        <v>157</v>
      </c>
      <c r="D2908" s="6" t="s">
        <v>40</v>
      </c>
      <c r="E2908" s="6" t="s">
        <v>7</v>
      </c>
      <c r="F2908" s="6">
        <v>1148600</v>
      </c>
      <c r="G2908" s="6">
        <v>1148600</v>
      </c>
      <c r="H2908" s="1">
        <v>1</v>
      </c>
    </row>
    <row r="2909" spans="1:8" ht="41.25" customHeight="1" x14ac:dyDescent="0.25">
      <c r="A2909" s="6">
        <v>4239</v>
      </c>
      <c r="B2909" s="6" t="s">
        <v>537</v>
      </c>
      <c r="C2909" s="6" t="s">
        <v>157</v>
      </c>
      <c r="D2909" s="6" t="s">
        <v>40</v>
      </c>
      <c r="E2909" s="6" t="s">
        <v>7</v>
      </c>
      <c r="F2909" s="6">
        <v>233811</v>
      </c>
      <c r="G2909" s="6">
        <v>233811</v>
      </c>
      <c r="H2909" s="1">
        <v>1</v>
      </c>
    </row>
    <row r="2910" spans="1:8" ht="30.2" customHeight="1" x14ac:dyDescent="0.25">
      <c r="A2910" s="6">
        <v>4239</v>
      </c>
      <c r="B2910" s="6" t="s">
        <v>1755</v>
      </c>
      <c r="C2910" s="6" t="s">
        <v>157</v>
      </c>
      <c r="D2910" s="6" t="s">
        <v>40</v>
      </c>
      <c r="E2910" s="6" t="s">
        <v>7</v>
      </c>
      <c r="F2910" s="6">
        <v>380000</v>
      </c>
      <c r="G2910" s="6">
        <v>380000</v>
      </c>
      <c r="H2910" s="1">
        <v>1</v>
      </c>
    </row>
    <row r="2911" spans="1:8" ht="30.2" customHeight="1" x14ac:dyDescent="0.25">
      <c r="A2911" s="6">
        <v>4239</v>
      </c>
      <c r="B2911" s="6" t="s">
        <v>1756</v>
      </c>
      <c r="C2911" s="6" t="s">
        <v>157</v>
      </c>
      <c r="D2911" s="6" t="s">
        <v>40</v>
      </c>
      <c r="E2911" s="6" t="s">
        <v>7</v>
      </c>
      <c r="F2911" s="6">
        <v>1000000</v>
      </c>
      <c r="G2911" s="6">
        <v>1000000</v>
      </c>
      <c r="H2911" s="1">
        <v>1</v>
      </c>
    </row>
    <row r="2912" spans="1:8" ht="30.2" customHeight="1" x14ac:dyDescent="0.25">
      <c r="A2912" s="6">
        <v>4239</v>
      </c>
      <c r="B2912" s="6" t="s">
        <v>1757</v>
      </c>
      <c r="C2912" s="6" t="s">
        <v>157</v>
      </c>
      <c r="D2912" s="6" t="s">
        <v>40</v>
      </c>
      <c r="E2912" s="6" t="s">
        <v>7</v>
      </c>
      <c r="F2912" s="6">
        <v>1000000</v>
      </c>
      <c r="G2912" s="6">
        <v>1000000</v>
      </c>
      <c r="H2912" s="1">
        <v>1</v>
      </c>
    </row>
    <row r="2913" spans="1:8" ht="30.2" customHeight="1" x14ac:dyDescent="0.25">
      <c r="A2913" s="6">
        <v>4239</v>
      </c>
      <c r="B2913" s="6" t="s">
        <v>1758</v>
      </c>
      <c r="C2913" s="6" t="s">
        <v>157</v>
      </c>
      <c r="D2913" s="6" t="s">
        <v>40</v>
      </c>
      <c r="E2913" s="6" t="s">
        <v>7</v>
      </c>
      <c r="F2913" s="6">
        <v>600000</v>
      </c>
      <c r="G2913" s="6">
        <v>600000</v>
      </c>
      <c r="H2913" s="1">
        <v>1</v>
      </c>
    </row>
    <row r="2914" spans="1:8" ht="30.2" customHeight="1" x14ac:dyDescent="0.25">
      <c r="A2914" s="6">
        <v>4239</v>
      </c>
      <c r="B2914" s="6" t="s">
        <v>1759</v>
      </c>
      <c r="C2914" s="6" t="s">
        <v>157</v>
      </c>
      <c r="D2914" s="6" t="s">
        <v>40</v>
      </c>
      <c r="E2914" s="6" t="s">
        <v>7</v>
      </c>
      <c r="F2914" s="6">
        <v>100000</v>
      </c>
      <c r="G2914" s="6">
        <v>100000</v>
      </c>
      <c r="H2914" s="1">
        <v>1</v>
      </c>
    </row>
    <row r="2915" spans="1:8" ht="30.2" customHeight="1" x14ac:dyDescent="0.25">
      <c r="A2915" s="6">
        <v>4239</v>
      </c>
      <c r="B2915" s="6" t="s">
        <v>1760</v>
      </c>
      <c r="C2915" s="6" t="s">
        <v>157</v>
      </c>
      <c r="D2915" s="6" t="s">
        <v>40</v>
      </c>
      <c r="E2915" s="6" t="s">
        <v>7</v>
      </c>
      <c r="F2915" s="6">
        <v>400000</v>
      </c>
      <c r="G2915" s="6">
        <v>400000</v>
      </c>
      <c r="H2915" s="1">
        <v>1</v>
      </c>
    </row>
    <row r="2916" spans="1:8" ht="30.2" customHeight="1" x14ac:dyDescent="0.25">
      <c r="A2916" s="6">
        <v>4239</v>
      </c>
      <c r="B2916" s="6" t="s">
        <v>1761</v>
      </c>
      <c r="C2916" s="6" t="s">
        <v>157</v>
      </c>
      <c r="D2916" s="6" t="s">
        <v>40</v>
      </c>
      <c r="E2916" s="6" t="s">
        <v>7</v>
      </c>
      <c r="F2916" s="6">
        <v>700000</v>
      </c>
      <c r="G2916" s="6">
        <v>700000</v>
      </c>
      <c r="H2916" s="1">
        <v>1</v>
      </c>
    </row>
    <row r="2917" spans="1:8" ht="30.2" customHeight="1" x14ac:dyDescent="0.25">
      <c r="A2917" s="6">
        <v>4239</v>
      </c>
      <c r="B2917" s="6" t="s">
        <v>1762</v>
      </c>
      <c r="C2917" s="6" t="s">
        <v>157</v>
      </c>
      <c r="D2917" s="6" t="s">
        <v>40</v>
      </c>
      <c r="E2917" s="6" t="s">
        <v>7</v>
      </c>
      <c r="F2917" s="6">
        <v>300000</v>
      </c>
      <c r="G2917" s="6">
        <v>300000</v>
      </c>
      <c r="H2917" s="1">
        <v>1</v>
      </c>
    </row>
    <row r="2918" spans="1:8" ht="30.2" customHeight="1" x14ac:dyDescent="0.25">
      <c r="A2918" s="6">
        <v>4239</v>
      </c>
      <c r="B2918" s="6" t="s">
        <v>1763</v>
      </c>
      <c r="C2918" s="6" t="s">
        <v>157</v>
      </c>
      <c r="D2918" s="6" t="s">
        <v>40</v>
      </c>
      <c r="E2918" s="6" t="s">
        <v>7</v>
      </c>
      <c r="F2918" s="6">
        <v>250000</v>
      </c>
      <c r="G2918" s="6">
        <v>250000</v>
      </c>
      <c r="H2918" s="1">
        <v>1</v>
      </c>
    </row>
    <row r="2919" spans="1:8" ht="30.2" customHeight="1" x14ac:dyDescent="0.25">
      <c r="A2919" s="6">
        <v>4239</v>
      </c>
      <c r="B2919" s="6" t="s">
        <v>1764</v>
      </c>
      <c r="C2919" s="6" t="s">
        <v>157</v>
      </c>
      <c r="D2919" s="6" t="s">
        <v>40</v>
      </c>
      <c r="E2919" s="6" t="s">
        <v>7</v>
      </c>
      <c r="F2919" s="6">
        <v>120000</v>
      </c>
      <c r="G2919" s="6">
        <v>120000</v>
      </c>
      <c r="H2919" s="1">
        <v>1</v>
      </c>
    </row>
    <row r="2920" spans="1:8" ht="30.2" customHeight="1" x14ac:dyDescent="0.25">
      <c r="A2920" s="6">
        <v>4239</v>
      </c>
      <c r="B2920" s="6" t="s">
        <v>1765</v>
      </c>
      <c r="C2920" s="6" t="s">
        <v>157</v>
      </c>
      <c r="D2920" s="6" t="s">
        <v>40</v>
      </c>
      <c r="E2920" s="6" t="s">
        <v>7</v>
      </c>
      <c r="F2920" s="6">
        <v>450000</v>
      </c>
      <c r="G2920" s="6">
        <v>450000</v>
      </c>
      <c r="H2920" s="1">
        <v>1</v>
      </c>
    </row>
    <row r="2921" spans="1:8" ht="30.2" customHeight="1" x14ac:dyDescent="0.25">
      <c r="A2921" s="6">
        <v>4239</v>
      </c>
      <c r="B2921" s="6" t="s">
        <v>1766</v>
      </c>
      <c r="C2921" s="6" t="s">
        <v>157</v>
      </c>
      <c r="D2921" s="6" t="s">
        <v>40</v>
      </c>
      <c r="E2921" s="6" t="s">
        <v>7</v>
      </c>
      <c r="F2921" s="6">
        <v>1100000</v>
      </c>
      <c r="G2921" s="6">
        <v>1100000</v>
      </c>
      <c r="H2921" s="1">
        <v>1</v>
      </c>
    </row>
    <row r="2922" spans="1:8" ht="30.2" customHeight="1" x14ac:dyDescent="0.25">
      <c r="A2922" s="6">
        <v>4239</v>
      </c>
      <c r="B2922" s="6" t="s">
        <v>1767</v>
      </c>
      <c r="C2922" s="6" t="s">
        <v>157</v>
      </c>
      <c r="D2922" s="6" t="s">
        <v>40</v>
      </c>
      <c r="E2922" s="6" t="s">
        <v>7</v>
      </c>
      <c r="F2922" s="6">
        <v>300000</v>
      </c>
      <c r="G2922" s="6">
        <v>300000</v>
      </c>
      <c r="H2922" s="1">
        <v>1</v>
      </c>
    </row>
    <row r="2923" spans="1:8" ht="30.2" customHeight="1" x14ac:dyDescent="0.25">
      <c r="A2923" s="6">
        <v>4239</v>
      </c>
      <c r="B2923" s="6" t="s">
        <v>1768</v>
      </c>
      <c r="C2923" s="6" t="s">
        <v>157</v>
      </c>
      <c r="D2923" s="6" t="s">
        <v>40</v>
      </c>
      <c r="E2923" s="6" t="s">
        <v>7</v>
      </c>
      <c r="F2923" s="6">
        <v>230000</v>
      </c>
      <c r="G2923" s="6">
        <v>230000</v>
      </c>
      <c r="H2923" s="1">
        <v>1</v>
      </c>
    </row>
    <row r="2924" spans="1:8" ht="30.2" customHeight="1" x14ac:dyDescent="0.25">
      <c r="A2924" s="6">
        <v>4239</v>
      </c>
      <c r="B2924" s="6" t="s">
        <v>1769</v>
      </c>
      <c r="C2924" s="6" t="s">
        <v>157</v>
      </c>
      <c r="D2924" s="6" t="s">
        <v>40</v>
      </c>
      <c r="E2924" s="6" t="s">
        <v>7</v>
      </c>
      <c r="F2924" s="6">
        <v>250000</v>
      </c>
      <c r="G2924" s="6">
        <v>250000</v>
      </c>
      <c r="H2924" s="1">
        <v>1</v>
      </c>
    </row>
    <row r="2925" spans="1:8" ht="30.2" customHeight="1" x14ac:dyDescent="0.25">
      <c r="A2925" s="6">
        <v>4239</v>
      </c>
      <c r="B2925" s="6" t="s">
        <v>1770</v>
      </c>
      <c r="C2925" s="6" t="s">
        <v>157</v>
      </c>
      <c r="D2925" s="6" t="s">
        <v>40</v>
      </c>
      <c r="E2925" s="6" t="s">
        <v>7</v>
      </c>
      <c r="F2925" s="6">
        <v>300000</v>
      </c>
      <c r="G2925" s="6">
        <v>300000</v>
      </c>
      <c r="H2925" s="1">
        <v>1</v>
      </c>
    </row>
    <row r="2926" spans="1:8" ht="30.2" customHeight="1" x14ac:dyDescent="0.25">
      <c r="A2926" s="6">
        <v>4239</v>
      </c>
      <c r="B2926" s="6" t="s">
        <v>1771</v>
      </c>
      <c r="C2926" s="6" t="s">
        <v>157</v>
      </c>
      <c r="D2926" s="6" t="s">
        <v>40</v>
      </c>
      <c r="E2926" s="6" t="s">
        <v>7</v>
      </c>
      <c r="F2926" s="6">
        <v>200000</v>
      </c>
      <c r="G2926" s="6">
        <v>200000</v>
      </c>
      <c r="H2926" s="1">
        <v>1</v>
      </c>
    </row>
    <row r="2927" spans="1:8" ht="30.2" customHeight="1" x14ac:dyDescent="0.25">
      <c r="A2927" s="6">
        <v>4239</v>
      </c>
      <c r="B2927" s="6" t="s">
        <v>1772</v>
      </c>
      <c r="C2927" s="6" t="s">
        <v>157</v>
      </c>
      <c r="D2927" s="6" t="s">
        <v>40</v>
      </c>
      <c r="E2927" s="6" t="s">
        <v>7</v>
      </c>
      <c r="F2927" s="6">
        <v>600000</v>
      </c>
      <c r="G2927" s="6">
        <v>600000</v>
      </c>
      <c r="H2927" s="1">
        <v>1</v>
      </c>
    </row>
    <row r="2928" spans="1:8" ht="30.2" customHeight="1" x14ac:dyDescent="0.25">
      <c r="A2928" s="6">
        <v>4239</v>
      </c>
      <c r="B2928" s="6" t="s">
        <v>1773</v>
      </c>
      <c r="C2928" s="6" t="s">
        <v>157</v>
      </c>
      <c r="D2928" s="6" t="s">
        <v>40</v>
      </c>
      <c r="E2928" s="6" t="s">
        <v>7</v>
      </c>
      <c r="F2928" s="6">
        <v>250000</v>
      </c>
      <c r="G2928" s="6">
        <v>250000</v>
      </c>
      <c r="H2928" s="1">
        <v>1</v>
      </c>
    </row>
    <row r="2929" spans="1:8" ht="30.2" customHeight="1" x14ac:dyDescent="0.25">
      <c r="A2929" s="6">
        <v>4239</v>
      </c>
      <c r="B2929" s="6" t="s">
        <v>1774</v>
      </c>
      <c r="C2929" s="6" t="s">
        <v>157</v>
      </c>
      <c r="D2929" s="6" t="s">
        <v>40</v>
      </c>
      <c r="E2929" s="6" t="s">
        <v>7</v>
      </c>
      <c r="F2929" s="6">
        <v>150000</v>
      </c>
      <c r="G2929" s="6">
        <v>150000</v>
      </c>
      <c r="H2929" s="1">
        <v>1</v>
      </c>
    </row>
    <row r="2930" spans="1:8" ht="30.2" customHeight="1" x14ac:dyDescent="0.25">
      <c r="A2930" s="6">
        <v>4239</v>
      </c>
      <c r="B2930" s="6" t="s">
        <v>1775</v>
      </c>
      <c r="C2930" s="6" t="s">
        <v>157</v>
      </c>
      <c r="D2930" s="6" t="s">
        <v>40</v>
      </c>
      <c r="E2930" s="6" t="s">
        <v>7</v>
      </c>
      <c r="F2930" s="6">
        <v>230000</v>
      </c>
      <c r="G2930" s="6">
        <v>230000</v>
      </c>
      <c r="H2930" s="1">
        <v>1</v>
      </c>
    </row>
    <row r="2931" spans="1:8" ht="30.2" customHeight="1" x14ac:dyDescent="0.25">
      <c r="A2931" s="6">
        <v>4239</v>
      </c>
      <c r="B2931" s="6" t="s">
        <v>1776</v>
      </c>
      <c r="C2931" s="6" t="s">
        <v>157</v>
      </c>
      <c r="D2931" s="6" t="s">
        <v>40</v>
      </c>
      <c r="E2931" s="6" t="s">
        <v>7</v>
      </c>
      <c r="F2931" s="6">
        <v>150000</v>
      </c>
      <c r="G2931" s="6">
        <v>150000</v>
      </c>
      <c r="H2931" s="1">
        <v>1</v>
      </c>
    </row>
    <row r="2932" spans="1:8" ht="30.2" customHeight="1" x14ac:dyDescent="0.25">
      <c r="A2932" s="6">
        <v>4239</v>
      </c>
      <c r="B2932" s="6" t="s">
        <v>1777</v>
      </c>
      <c r="C2932" s="6" t="s">
        <v>157</v>
      </c>
      <c r="D2932" s="6" t="s">
        <v>40</v>
      </c>
      <c r="E2932" s="6" t="s">
        <v>7</v>
      </c>
      <c r="F2932" s="6">
        <v>400000</v>
      </c>
      <c r="G2932" s="6">
        <v>400000</v>
      </c>
      <c r="H2932" s="1">
        <v>1</v>
      </c>
    </row>
    <row r="2933" spans="1:8" ht="30.2" customHeight="1" x14ac:dyDescent="0.25">
      <c r="A2933" s="6">
        <v>4239</v>
      </c>
      <c r="B2933" s="6" t="s">
        <v>1778</v>
      </c>
      <c r="C2933" s="6" t="s">
        <v>157</v>
      </c>
      <c r="D2933" s="6" t="s">
        <v>40</v>
      </c>
      <c r="E2933" s="6" t="s">
        <v>7</v>
      </c>
      <c r="F2933" s="6">
        <v>250000</v>
      </c>
      <c r="G2933" s="6">
        <v>250000</v>
      </c>
      <c r="H2933" s="1">
        <v>1</v>
      </c>
    </row>
    <row r="2934" spans="1:8" ht="15" customHeight="1" x14ac:dyDescent="0.25">
      <c r="A2934" s="32" t="s">
        <v>138</v>
      </c>
      <c r="B2934" s="33"/>
      <c r="C2934" s="33"/>
      <c r="D2934" s="33"/>
      <c r="E2934" s="33"/>
      <c r="F2934" s="33"/>
      <c r="G2934" s="33"/>
      <c r="H2934" s="34"/>
    </row>
    <row r="2935" spans="1:8" x14ac:dyDescent="0.25">
      <c r="A2935" s="29" t="s">
        <v>96</v>
      </c>
      <c r="B2935" s="30"/>
      <c r="C2935" s="30"/>
      <c r="D2935" s="30"/>
      <c r="E2935" s="30"/>
      <c r="F2935" s="30"/>
      <c r="G2935" s="30"/>
      <c r="H2935" s="31"/>
    </row>
    <row r="2936" spans="1:8" ht="25.5" customHeight="1" x14ac:dyDescent="0.25">
      <c r="A2936" s="6">
        <v>4239</v>
      </c>
      <c r="B2936" s="6" t="s">
        <v>499</v>
      </c>
      <c r="C2936" s="6" t="s">
        <v>140</v>
      </c>
      <c r="D2936" s="6" t="s">
        <v>39</v>
      </c>
      <c r="E2936" s="6" t="s">
        <v>7</v>
      </c>
      <c r="F2936" s="6">
        <v>460000</v>
      </c>
      <c r="G2936" s="6">
        <v>460000</v>
      </c>
      <c r="H2936" s="1">
        <v>1</v>
      </c>
    </row>
    <row r="2937" spans="1:8" ht="15" customHeight="1" x14ac:dyDescent="0.25">
      <c r="A2937" s="32" t="s">
        <v>500</v>
      </c>
      <c r="B2937" s="33"/>
      <c r="C2937" s="33"/>
      <c r="D2937" s="33"/>
      <c r="E2937" s="33"/>
      <c r="F2937" s="33"/>
      <c r="G2937" s="33"/>
      <c r="H2937" s="34"/>
    </row>
    <row r="2938" spans="1:8" x14ac:dyDescent="0.25">
      <c r="A2938" s="29" t="s">
        <v>96</v>
      </c>
      <c r="B2938" s="30"/>
      <c r="C2938" s="30"/>
      <c r="D2938" s="30"/>
      <c r="E2938" s="30"/>
      <c r="F2938" s="30"/>
      <c r="G2938" s="30"/>
      <c r="H2938" s="31"/>
    </row>
    <row r="2939" spans="1:8" ht="24" customHeight="1" x14ac:dyDescent="0.25">
      <c r="A2939" s="6">
        <v>4239</v>
      </c>
      <c r="B2939" s="6" t="s">
        <v>501</v>
      </c>
      <c r="C2939" s="6" t="s">
        <v>140</v>
      </c>
      <c r="D2939" s="6" t="s">
        <v>39</v>
      </c>
      <c r="E2939" s="6" t="s">
        <v>7</v>
      </c>
      <c r="F2939" s="6">
        <v>550000</v>
      </c>
      <c r="G2939" s="6">
        <v>550000</v>
      </c>
      <c r="H2939" s="1">
        <v>1</v>
      </c>
    </row>
    <row r="2940" spans="1:8" ht="15" customHeight="1" x14ac:dyDescent="0.25">
      <c r="A2940" s="32" t="s">
        <v>1469</v>
      </c>
      <c r="B2940" s="33"/>
      <c r="C2940" s="33"/>
      <c r="D2940" s="33"/>
      <c r="E2940" s="33"/>
      <c r="F2940" s="33"/>
      <c r="G2940" s="33"/>
      <c r="H2940" s="34"/>
    </row>
    <row r="2941" spans="1:8" x14ac:dyDescent="0.25">
      <c r="A2941" s="29" t="s">
        <v>83</v>
      </c>
      <c r="B2941" s="30"/>
      <c r="C2941" s="30"/>
      <c r="D2941" s="30"/>
      <c r="E2941" s="30"/>
      <c r="F2941" s="30"/>
      <c r="G2941" s="30"/>
      <c r="H2941" s="31"/>
    </row>
    <row r="2942" spans="1:8" ht="24" customHeight="1" x14ac:dyDescent="0.25">
      <c r="A2942" s="6">
        <v>4267</v>
      </c>
      <c r="B2942" s="6" t="s">
        <v>2884</v>
      </c>
      <c r="C2942" s="6" t="s">
        <v>1337</v>
      </c>
      <c r="D2942" s="6" t="s">
        <v>48</v>
      </c>
      <c r="E2942" s="6" t="s">
        <v>7</v>
      </c>
      <c r="F2942" s="6">
        <v>1404000</v>
      </c>
      <c r="G2942" s="6">
        <v>1404000</v>
      </c>
      <c r="H2942" s="1">
        <v>1</v>
      </c>
    </row>
    <row r="2943" spans="1:8" ht="24" customHeight="1" x14ac:dyDescent="0.25">
      <c r="A2943" s="6">
        <v>4267</v>
      </c>
      <c r="B2943" s="6" t="s">
        <v>2885</v>
      </c>
      <c r="C2943" s="6" t="s">
        <v>667</v>
      </c>
      <c r="D2943" s="6" t="s">
        <v>48</v>
      </c>
      <c r="E2943" s="6" t="s">
        <v>86</v>
      </c>
      <c r="F2943" s="6">
        <v>13100</v>
      </c>
      <c r="G2943" s="6">
        <f>H2943*F2943</f>
        <v>4716000</v>
      </c>
      <c r="H2943" s="1">
        <v>360</v>
      </c>
    </row>
    <row r="2944" spans="1:8" ht="15" customHeight="1" x14ac:dyDescent="0.25">
      <c r="A2944" s="32" t="s">
        <v>1808</v>
      </c>
      <c r="B2944" s="33"/>
      <c r="C2944" s="33"/>
      <c r="D2944" s="33"/>
      <c r="E2944" s="33"/>
      <c r="F2944" s="33"/>
      <c r="G2944" s="33"/>
      <c r="H2944" s="34"/>
    </row>
    <row r="2945" spans="1:8" x14ac:dyDescent="0.25">
      <c r="A2945" s="29" t="s">
        <v>83</v>
      </c>
      <c r="B2945" s="30"/>
      <c r="C2945" s="30"/>
      <c r="D2945" s="30"/>
      <c r="E2945" s="30"/>
      <c r="F2945" s="30"/>
      <c r="G2945" s="30"/>
      <c r="H2945" s="31"/>
    </row>
    <row r="2946" spans="1:8" ht="24" customHeight="1" x14ac:dyDescent="0.25">
      <c r="A2946" s="6">
        <v>4269</v>
      </c>
      <c r="B2946" s="6" t="s">
        <v>2886</v>
      </c>
      <c r="C2946" s="6" t="s">
        <v>1804</v>
      </c>
      <c r="D2946" s="6" t="s">
        <v>48</v>
      </c>
      <c r="E2946" s="6" t="s">
        <v>86</v>
      </c>
      <c r="F2946" s="6">
        <v>25000</v>
      </c>
      <c r="G2946" s="6">
        <f>H2946*F2946</f>
        <v>1500000</v>
      </c>
      <c r="H2946" s="1">
        <v>60</v>
      </c>
    </row>
  </sheetData>
  <mergeCells count="9944">
    <mergeCell ref="A2213:H2213"/>
    <mergeCell ref="A494:H494"/>
    <mergeCell ref="A495:H495"/>
    <mergeCell ref="A1702:H1702"/>
    <mergeCell ref="A1703:H1703"/>
    <mergeCell ref="A2124:H2124"/>
    <mergeCell ref="A2125:H2125"/>
    <mergeCell ref="A2096:H2096"/>
    <mergeCell ref="A2097:H2097"/>
    <mergeCell ref="A2099:H2099"/>
    <mergeCell ref="A2940:H2940"/>
    <mergeCell ref="A2941:H2941"/>
    <mergeCell ref="A2944:H2944"/>
    <mergeCell ref="A2945:H2945"/>
    <mergeCell ref="VVE2874:VVL2874"/>
    <mergeCell ref="VWS2874:VWZ2874"/>
    <mergeCell ref="VXA2874:VXH2874"/>
    <mergeCell ref="VTQ2874:VTX2874"/>
    <mergeCell ref="VTY2874:VUF2874"/>
    <mergeCell ref="VUG2874:VUN2874"/>
    <mergeCell ref="UZQ2874:UZX2874"/>
    <mergeCell ref="UZY2874:VAF2874"/>
    <mergeCell ref="VAG2874:VAN2874"/>
    <mergeCell ref="VAO2874:VAV2874"/>
    <mergeCell ref="VAW2874:VBD2874"/>
    <mergeCell ref="VBE2874:VBL2874"/>
    <mergeCell ref="VBM2874:VBT2874"/>
    <mergeCell ref="VBU2874:VCB2874"/>
    <mergeCell ref="VCC2874:VCJ2874"/>
    <mergeCell ref="VCK2874:VCR2874"/>
    <mergeCell ref="VCS2874:VCZ2874"/>
    <mergeCell ref="VDA2874:VDH2874"/>
    <mergeCell ref="VXI2874:VXP2874"/>
    <mergeCell ref="VXQ2874:VXX2874"/>
    <mergeCell ref="VZE2874:VZL2874"/>
    <mergeCell ref="A2519:H2519"/>
    <mergeCell ref="A2524:H2524"/>
    <mergeCell ref="A2525:H2525"/>
    <mergeCell ref="A385:H385"/>
    <mergeCell ref="A386:H386"/>
    <mergeCell ref="A727:H727"/>
    <mergeCell ref="XBM2874:XBT2874"/>
    <mergeCell ref="WCW2874:WDD2874"/>
    <mergeCell ref="WDE2874:WDL2874"/>
    <mergeCell ref="WDM2874:WDT2874"/>
    <mergeCell ref="WDU2874:WEB2874"/>
    <mergeCell ref="WFA2874:WFH2874"/>
    <mergeCell ref="WFI2874:WFP2874"/>
    <mergeCell ref="WJA2874:WJH2874"/>
    <mergeCell ref="WJI2874:WJP2874"/>
    <mergeCell ref="WJQ2874:WJX2874"/>
    <mergeCell ref="WOW2874:WPD2874"/>
    <mergeCell ref="WGO2874:WGV2874"/>
    <mergeCell ref="WGW2874:WHD2874"/>
    <mergeCell ref="WHE2874:WHL2874"/>
    <mergeCell ref="WPE2874:WPL2874"/>
    <mergeCell ref="VVM2874:VVT2874"/>
    <mergeCell ref="VVU2874:VWB2874"/>
    <mergeCell ref="VWC2874:VWJ2874"/>
    <mergeCell ref="VWK2874:VWR2874"/>
    <mergeCell ref="WJY2874:WKF2874"/>
    <mergeCell ref="WMK2874:WMR2874"/>
    <mergeCell ref="WMS2874:WMZ2874"/>
    <mergeCell ref="WNA2874:WNH2874"/>
    <mergeCell ref="WKG2874:WKN2874"/>
    <mergeCell ref="WOG2874:WON2874"/>
    <mergeCell ref="WOO2874:WOV2874"/>
    <mergeCell ref="A1628:H1628"/>
    <mergeCell ref="A1629:H1629"/>
    <mergeCell ref="A1643:H1643"/>
    <mergeCell ref="VZM2874:VZT2874"/>
    <mergeCell ref="WBQ2874:WBX2874"/>
    <mergeCell ref="WBY2874:WCF2874"/>
    <mergeCell ref="WEC2874:WEJ2874"/>
    <mergeCell ref="WEK2874:WER2874"/>
    <mergeCell ref="WES2874:WEZ2874"/>
    <mergeCell ref="WNI2874:WNP2874"/>
    <mergeCell ref="WCG2874:WCN2874"/>
    <mergeCell ref="WCO2874:WCV2874"/>
    <mergeCell ref="WIK2874:WIR2874"/>
    <mergeCell ref="WIS2874:WIZ2874"/>
    <mergeCell ref="VZU2874:WAB2874"/>
    <mergeCell ref="WAC2874:WAJ2874"/>
    <mergeCell ref="WAK2874:WAR2874"/>
    <mergeCell ref="WFQ2874:WFX2874"/>
    <mergeCell ref="WFY2874:WGF2874"/>
    <mergeCell ref="A2726:H2726"/>
    <mergeCell ref="A2727:H2727"/>
    <mergeCell ref="WAS2874:WAZ2874"/>
    <mergeCell ref="WBA2874:WBH2874"/>
    <mergeCell ref="WBI2874:WBP2874"/>
    <mergeCell ref="VUO2874:VUV2874"/>
    <mergeCell ref="VUW2874:VVD2874"/>
    <mergeCell ref="VSS2874:VSZ2874"/>
    <mergeCell ref="VTA2874:VTH2874"/>
    <mergeCell ref="VTI2874:VTP2874"/>
    <mergeCell ref="WZI2874:WZP2874"/>
    <mergeCell ref="WUC2874:WUJ2874"/>
    <mergeCell ref="WUK2874:WUR2874"/>
    <mergeCell ref="XEW2874:XFD2874"/>
    <mergeCell ref="WUS2874:WUZ2874"/>
    <mergeCell ref="WVA2874:WVH2874"/>
    <mergeCell ref="WVI2874:WVP2874"/>
    <mergeCell ref="WVQ2874:WVX2874"/>
    <mergeCell ref="WVY2874:WWF2874"/>
    <mergeCell ref="WWG2874:WWN2874"/>
    <mergeCell ref="WWO2874:WWV2874"/>
    <mergeCell ref="WWW2874:WXD2874"/>
    <mergeCell ref="WXE2874:WXL2874"/>
    <mergeCell ref="WXM2874:WXT2874"/>
    <mergeCell ref="WXU2874:WYB2874"/>
    <mergeCell ref="WYC2874:WYJ2874"/>
    <mergeCell ref="WYK2874:WYR2874"/>
    <mergeCell ref="WYS2874:WYZ2874"/>
    <mergeCell ref="WZA2874:WZH2874"/>
    <mergeCell ref="WZQ2874:WZX2874"/>
    <mergeCell ref="WZY2874:XAF2874"/>
    <mergeCell ref="XDI2874:XDP2874"/>
    <mergeCell ref="XDQ2874:XDX2874"/>
    <mergeCell ref="XDY2874:XEF2874"/>
    <mergeCell ref="XEG2874:XEN2874"/>
    <mergeCell ref="XEO2874:XEV2874"/>
    <mergeCell ref="XCC2874:XCJ2874"/>
    <mergeCell ref="XCK2874:XCR2874"/>
    <mergeCell ref="XCS2874:XCZ2874"/>
    <mergeCell ref="XDA2874:XDH2874"/>
    <mergeCell ref="WRI2874:WRP2874"/>
    <mergeCell ref="WRQ2874:WRX2874"/>
    <mergeCell ref="WRY2874:WSF2874"/>
    <mergeCell ref="WSG2874:WSN2874"/>
    <mergeCell ref="WSO2874:WSV2874"/>
    <mergeCell ref="WSW2874:WTD2874"/>
    <mergeCell ref="WNQ2874:WNX2874"/>
    <mergeCell ref="WNY2874:WOF2874"/>
    <mergeCell ref="WTE2874:WTL2874"/>
    <mergeCell ref="WTM2874:WTT2874"/>
    <mergeCell ref="WTU2874:WUB2874"/>
    <mergeCell ref="WPM2874:WPT2874"/>
    <mergeCell ref="WPU2874:WQB2874"/>
    <mergeCell ref="WQC2874:WQJ2874"/>
    <mergeCell ref="WQK2874:WQR2874"/>
    <mergeCell ref="WQS2874:WQZ2874"/>
    <mergeCell ref="WRA2874:WRH2874"/>
    <mergeCell ref="WHM2874:WHT2874"/>
    <mergeCell ref="WHU2874:WIB2874"/>
    <mergeCell ref="WIC2874:WIJ2874"/>
    <mergeCell ref="WKO2874:WKV2874"/>
    <mergeCell ref="WKW2874:WLD2874"/>
    <mergeCell ref="WLE2874:WLL2874"/>
    <mergeCell ref="WLM2874:WLT2874"/>
    <mergeCell ref="WLU2874:WMB2874"/>
    <mergeCell ref="WMC2874:WMJ2874"/>
    <mergeCell ref="VNM2874:VNT2874"/>
    <mergeCell ref="VNU2874:VOB2874"/>
    <mergeCell ref="VOC2874:VOJ2874"/>
    <mergeCell ref="VOK2874:VOR2874"/>
    <mergeCell ref="VOS2874:VOZ2874"/>
    <mergeCell ref="VPA2874:VPH2874"/>
    <mergeCell ref="XAG2874:XAN2874"/>
    <mergeCell ref="XBU2874:XCB2874"/>
    <mergeCell ref="XAO2874:XAV2874"/>
    <mergeCell ref="XAW2874:XBD2874"/>
    <mergeCell ref="XBE2874:XBL2874"/>
    <mergeCell ref="WGG2874:WGN2874"/>
    <mergeCell ref="VPI2874:VPP2874"/>
    <mergeCell ref="VPQ2874:VPX2874"/>
    <mergeCell ref="VPY2874:VQF2874"/>
    <mergeCell ref="VQG2874:VQN2874"/>
    <mergeCell ref="VQO2874:VQV2874"/>
    <mergeCell ref="VQW2874:VRD2874"/>
    <mergeCell ref="VRE2874:VRL2874"/>
    <mergeCell ref="VRM2874:VRT2874"/>
    <mergeCell ref="VRU2874:VSB2874"/>
    <mergeCell ref="VSC2874:VSJ2874"/>
    <mergeCell ref="VSK2874:VSR2874"/>
    <mergeCell ref="VYW2874:VZD2874"/>
    <mergeCell ref="VXY2874:VYF2874"/>
    <mergeCell ref="VYG2874:VYN2874"/>
    <mergeCell ref="VYO2874:VYV2874"/>
    <mergeCell ref="VEW2874:VFD2874"/>
    <mergeCell ref="VFE2874:VFL2874"/>
    <mergeCell ref="VFM2874:VFT2874"/>
    <mergeCell ref="VFU2874:VGB2874"/>
    <mergeCell ref="VGC2874:VGJ2874"/>
    <mergeCell ref="VGK2874:VGR2874"/>
    <mergeCell ref="VGS2874:VGZ2874"/>
    <mergeCell ref="VHA2874:VHH2874"/>
    <mergeCell ref="VHI2874:VHP2874"/>
    <mergeCell ref="VHQ2874:VHX2874"/>
    <mergeCell ref="VHY2874:VIF2874"/>
    <mergeCell ref="VIG2874:VIN2874"/>
    <mergeCell ref="VIO2874:VIV2874"/>
    <mergeCell ref="VIW2874:VJD2874"/>
    <mergeCell ref="VJE2874:VJL2874"/>
    <mergeCell ref="VJM2874:VJT2874"/>
    <mergeCell ref="VJU2874:VKB2874"/>
    <mergeCell ref="VKC2874:VKJ2874"/>
    <mergeCell ref="VKK2874:VKR2874"/>
    <mergeCell ref="VKS2874:VKZ2874"/>
    <mergeCell ref="VLA2874:VLH2874"/>
    <mergeCell ref="VLI2874:VLP2874"/>
    <mergeCell ref="VLQ2874:VLX2874"/>
    <mergeCell ref="VLY2874:VMF2874"/>
    <mergeCell ref="VMG2874:VMN2874"/>
    <mergeCell ref="VMO2874:VMV2874"/>
    <mergeCell ref="VMW2874:VND2874"/>
    <mergeCell ref="VNE2874:VNL2874"/>
    <mergeCell ref="VDI2874:VDP2874"/>
    <mergeCell ref="VDQ2874:VDX2874"/>
    <mergeCell ref="VDY2874:VEF2874"/>
    <mergeCell ref="VEG2874:VEN2874"/>
    <mergeCell ref="VEO2874:VEV2874"/>
    <mergeCell ref="UUK2874:UUR2874"/>
    <mergeCell ref="UUS2874:UUZ2874"/>
    <mergeCell ref="UVA2874:UVH2874"/>
    <mergeCell ref="UVI2874:UVP2874"/>
    <mergeCell ref="UVQ2874:UVX2874"/>
    <mergeCell ref="UVY2874:UWF2874"/>
    <mergeCell ref="UWG2874:UWN2874"/>
    <mergeCell ref="UWO2874:UWV2874"/>
    <mergeCell ref="UWW2874:UXD2874"/>
    <mergeCell ref="UXE2874:UXL2874"/>
    <mergeCell ref="UXM2874:UXT2874"/>
    <mergeCell ref="UXU2874:UYB2874"/>
    <mergeCell ref="UYC2874:UYJ2874"/>
    <mergeCell ref="UYK2874:UYR2874"/>
    <mergeCell ref="UYS2874:UYZ2874"/>
    <mergeCell ref="UZA2874:UZH2874"/>
    <mergeCell ref="UZI2874:UZP2874"/>
    <mergeCell ref="UPE2874:UPL2874"/>
    <mergeCell ref="UPM2874:UPT2874"/>
    <mergeCell ref="UPU2874:UQB2874"/>
    <mergeCell ref="UQC2874:UQJ2874"/>
    <mergeCell ref="UQK2874:UQR2874"/>
    <mergeCell ref="UQS2874:UQZ2874"/>
    <mergeCell ref="URA2874:URH2874"/>
    <mergeCell ref="URI2874:URP2874"/>
    <mergeCell ref="URQ2874:URX2874"/>
    <mergeCell ref="URY2874:USF2874"/>
    <mergeCell ref="USG2874:USN2874"/>
    <mergeCell ref="USO2874:USV2874"/>
    <mergeCell ref="USW2874:UTD2874"/>
    <mergeCell ref="UTE2874:UTL2874"/>
    <mergeCell ref="UTM2874:UTT2874"/>
    <mergeCell ref="UTU2874:UUB2874"/>
    <mergeCell ref="UUC2874:UUJ2874"/>
    <mergeCell ref="UJY2874:UKF2874"/>
    <mergeCell ref="UKG2874:UKN2874"/>
    <mergeCell ref="UKO2874:UKV2874"/>
    <mergeCell ref="UKW2874:ULD2874"/>
    <mergeCell ref="ULE2874:ULL2874"/>
    <mergeCell ref="ULM2874:ULT2874"/>
    <mergeCell ref="ULU2874:UMB2874"/>
    <mergeCell ref="UMC2874:UMJ2874"/>
    <mergeCell ref="UMK2874:UMR2874"/>
    <mergeCell ref="UMS2874:UMZ2874"/>
    <mergeCell ref="UNA2874:UNH2874"/>
    <mergeCell ref="UNI2874:UNP2874"/>
    <mergeCell ref="UNQ2874:UNX2874"/>
    <mergeCell ref="UNY2874:UOF2874"/>
    <mergeCell ref="UOG2874:UON2874"/>
    <mergeCell ref="UOO2874:UOV2874"/>
    <mergeCell ref="UOW2874:UPD2874"/>
    <mergeCell ref="UES2874:UEZ2874"/>
    <mergeCell ref="UFA2874:UFH2874"/>
    <mergeCell ref="UFI2874:UFP2874"/>
    <mergeCell ref="UFQ2874:UFX2874"/>
    <mergeCell ref="UFY2874:UGF2874"/>
    <mergeCell ref="UGG2874:UGN2874"/>
    <mergeCell ref="UGO2874:UGV2874"/>
    <mergeCell ref="UGW2874:UHD2874"/>
    <mergeCell ref="UHE2874:UHL2874"/>
    <mergeCell ref="UHM2874:UHT2874"/>
    <mergeCell ref="UHU2874:UIB2874"/>
    <mergeCell ref="UIC2874:UIJ2874"/>
    <mergeCell ref="UIK2874:UIR2874"/>
    <mergeCell ref="UIS2874:UIZ2874"/>
    <mergeCell ref="UJA2874:UJH2874"/>
    <mergeCell ref="UJI2874:UJP2874"/>
    <mergeCell ref="UJQ2874:UJX2874"/>
    <mergeCell ref="TZM2874:TZT2874"/>
    <mergeCell ref="TZU2874:UAB2874"/>
    <mergeCell ref="UAC2874:UAJ2874"/>
    <mergeCell ref="UAK2874:UAR2874"/>
    <mergeCell ref="UAS2874:UAZ2874"/>
    <mergeCell ref="UBA2874:UBH2874"/>
    <mergeCell ref="UBI2874:UBP2874"/>
    <mergeCell ref="UBQ2874:UBX2874"/>
    <mergeCell ref="UBY2874:UCF2874"/>
    <mergeCell ref="UCG2874:UCN2874"/>
    <mergeCell ref="UCO2874:UCV2874"/>
    <mergeCell ref="UCW2874:UDD2874"/>
    <mergeCell ref="UDE2874:UDL2874"/>
    <mergeCell ref="UDM2874:UDT2874"/>
    <mergeCell ref="UDU2874:UEB2874"/>
    <mergeCell ref="UEC2874:UEJ2874"/>
    <mergeCell ref="UEK2874:UER2874"/>
    <mergeCell ref="TUG2874:TUN2874"/>
    <mergeCell ref="TUO2874:TUV2874"/>
    <mergeCell ref="TUW2874:TVD2874"/>
    <mergeCell ref="TVE2874:TVL2874"/>
    <mergeCell ref="TVM2874:TVT2874"/>
    <mergeCell ref="TVU2874:TWB2874"/>
    <mergeCell ref="TWC2874:TWJ2874"/>
    <mergeCell ref="TWK2874:TWR2874"/>
    <mergeCell ref="TWS2874:TWZ2874"/>
    <mergeCell ref="TXA2874:TXH2874"/>
    <mergeCell ref="TXI2874:TXP2874"/>
    <mergeCell ref="TXQ2874:TXX2874"/>
    <mergeCell ref="TXY2874:TYF2874"/>
    <mergeCell ref="TYG2874:TYN2874"/>
    <mergeCell ref="TYO2874:TYV2874"/>
    <mergeCell ref="TYW2874:TZD2874"/>
    <mergeCell ref="TZE2874:TZL2874"/>
    <mergeCell ref="TPA2874:TPH2874"/>
    <mergeCell ref="TPI2874:TPP2874"/>
    <mergeCell ref="TPQ2874:TPX2874"/>
    <mergeCell ref="TPY2874:TQF2874"/>
    <mergeCell ref="TQG2874:TQN2874"/>
    <mergeCell ref="TQO2874:TQV2874"/>
    <mergeCell ref="TQW2874:TRD2874"/>
    <mergeCell ref="TRE2874:TRL2874"/>
    <mergeCell ref="TRM2874:TRT2874"/>
    <mergeCell ref="TRU2874:TSB2874"/>
    <mergeCell ref="TSC2874:TSJ2874"/>
    <mergeCell ref="TSK2874:TSR2874"/>
    <mergeCell ref="TSS2874:TSZ2874"/>
    <mergeCell ref="TTA2874:TTH2874"/>
    <mergeCell ref="TTI2874:TTP2874"/>
    <mergeCell ref="TTQ2874:TTX2874"/>
    <mergeCell ref="TTY2874:TUF2874"/>
    <mergeCell ref="TJU2874:TKB2874"/>
    <mergeCell ref="TKC2874:TKJ2874"/>
    <mergeCell ref="TKK2874:TKR2874"/>
    <mergeCell ref="TKS2874:TKZ2874"/>
    <mergeCell ref="TLA2874:TLH2874"/>
    <mergeCell ref="TLI2874:TLP2874"/>
    <mergeCell ref="TLQ2874:TLX2874"/>
    <mergeCell ref="TLY2874:TMF2874"/>
    <mergeCell ref="TMG2874:TMN2874"/>
    <mergeCell ref="TMO2874:TMV2874"/>
    <mergeCell ref="TMW2874:TND2874"/>
    <mergeCell ref="TNE2874:TNL2874"/>
    <mergeCell ref="TNM2874:TNT2874"/>
    <mergeCell ref="TNU2874:TOB2874"/>
    <mergeCell ref="TOC2874:TOJ2874"/>
    <mergeCell ref="TOK2874:TOR2874"/>
    <mergeCell ref="TOS2874:TOZ2874"/>
    <mergeCell ref="TEO2874:TEV2874"/>
    <mergeCell ref="TEW2874:TFD2874"/>
    <mergeCell ref="TFE2874:TFL2874"/>
    <mergeCell ref="TFM2874:TFT2874"/>
    <mergeCell ref="TFU2874:TGB2874"/>
    <mergeCell ref="TGC2874:TGJ2874"/>
    <mergeCell ref="TGK2874:TGR2874"/>
    <mergeCell ref="TGS2874:TGZ2874"/>
    <mergeCell ref="THA2874:THH2874"/>
    <mergeCell ref="THI2874:THP2874"/>
    <mergeCell ref="THQ2874:THX2874"/>
    <mergeCell ref="THY2874:TIF2874"/>
    <mergeCell ref="TIG2874:TIN2874"/>
    <mergeCell ref="TIO2874:TIV2874"/>
    <mergeCell ref="TIW2874:TJD2874"/>
    <mergeCell ref="TJE2874:TJL2874"/>
    <mergeCell ref="TJM2874:TJT2874"/>
    <mergeCell ref="SZI2874:SZP2874"/>
    <mergeCell ref="SZQ2874:SZX2874"/>
    <mergeCell ref="SZY2874:TAF2874"/>
    <mergeCell ref="TAG2874:TAN2874"/>
    <mergeCell ref="TAO2874:TAV2874"/>
    <mergeCell ref="TAW2874:TBD2874"/>
    <mergeCell ref="TBE2874:TBL2874"/>
    <mergeCell ref="TBM2874:TBT2874"/>
    <mergeCell ref="TBU2874:TCB2874"/>
    <mergeCell ref="TCC2874:TCJ2874"/>
    <mergeCell ref="TCK2874:TCR2874"/>
    <mergeCell ref="TCS2874:TCZ2874"/>
    <mergeCell ref="TDA2874:TDH2874"/>
    <mergeCell ref="TDI2874:TDP2874"/>
    <mergeCell ref="TDQ2874:TDX2874"/>
    <mergeCell ref="TDY2874:TEF2874"/>
    <mergeCell ref="TEG2874:TEN2874"/>
    <mergeCell ref="SUC2874:SUJ2874"/>
    <mergeCell ref="SUK2874:SUR2874"/>
    <mergeCell ref="SUS2874:SUZ2874"/>
    <mergeCell ref="SVA2874:SVH2874"/>
    <mergeCell ref="SVI2874:SVP2874"/>
    <mergeCell ref="SVQ2874:SVX2874"/>
    <mergeCell ref="SVY2874:SWF2874"/>
    <mergeCell ref="SWG2874:SWN2874"/>
    <mergeCell ref="SWO2874:SWV2874"/>
    <mergeCell ref="SWW2874:SXD2874"/>
    <mergeCell ref="SXE2874:SXL2874"/>
    <mergeCell ref="SXM2874:SXT2874"/>
    <mergeCell ref="SXU2874:SYB2874"/>
    <mergeCell ref="SYC2874:SYJ2874"/>
    <mergeCell ref="SYK2874:SYR2874"/>
    <mergeCell ref="SYS2874:SYZ2874"/>
    <mergeCell ref="SZA2874:SZH2874"/>
    <mergeCell ref="SOW2874:SPD2874"/>
    <mergeCell ref="SPE2874:SPL2874"/>
    <mergeCell ref="SPM2874:SPT2874"/>
    <mergeCell ref="SPU2874:SQB2874"/>
    <mergeCell ref="SQC2874:SQJ2874"/>
    <mergeCell ref="SQK2874:SQR2874"/>
    <mergeCell ref="SQS2874:SQZ2874"/>
    <mergeCell ref="SRA2874:SRH2874"/>
    <mergeCell ref="SRI2874:SRP2874"/>
    <mergeCell ref="SRQ2874:SRX2874"/>
    <mergeCell ref="SRY2874:SSF2874"/>
    <mergeCell ref="SSG2874:SSN2874"/>
    <mergeCell ref="SSO2874:SSV2874"/>
    <mergeCell ref="SSW2874:STD2874"/>
    <mergeCell ref="STE2874:STL2874"/>
    <mergeCell ref="STM2874:STT2874"/>
    <mergeCell ref="STU2874:SUB2874"/>
    <mergeCell ref="SJQ2874:SJX2874"/>
    <mergeCell ref="SJY2874:SKF2874"/>
    <mergeCell ref="SKG2874:SKN2874"/>
    <mergeCell ref="SKO2874:SKV2874"/>
    <mergeCell ref="SKW2874:SLD2874"/>
    <mergeCell ref="SLE2874:SLL2874"/>
    <mergeCell ref="SLM2874:SLT2874"/>
    <mergeCell ref="SLU2874:SMB2874"/>
    <mergeCell ref="SMC2874:SMJ2874"/>
    <mergeCell ref="SMK2874:SMR2874"/>
    <mergeCell ref="SMS2874:SMZ2874"/>
    <mergeCell ref="SNA2874:SNH2874"/>
    <mergeCell ref="SNI2874:SNP2874"/>
    <mergeCell ref="SNQ2874:SNX2874"/>
    <mergeCell ref="SNY2874:SOF2874"/>
    <mergeCell ref="SOG2874:SON2874"/>
    <mergeCell ref="SOO2874:SOV2874"/>
    <mergeCell ref="SEK2874:SER2874"/>
    <mergeCell ref="SES2874:SEZ2874"/>
    <mergeCell ref="SFA2874:SFH2874"/>
    <mergeCell ref="SFI2874:SFP2874"/>
    <mergeCell ref="SFQ2874:SFX2874"/>
    <mergeCell ref="SFY2874:SGF2874"/>
    <mergeCell ref="SGG2874:SGN2874"/>
    <mergeCell ref="SGO2874:SGV2874"/>
    <mergeCell ref="SGW2874:SHD2874"/>
    <mergeCell ref="SHE2874:SHL2874"/>
    <mergeCell ref="SHM2874:SHT2874"/>
    <mergeCell ref="SHU2874:SIB2874"/>
    <mergeCell ref="SIC2874:SIJ2874"/>
    <mergeCell ref="SIK2874:SIR2874"/>
    <mergeCell ref="SIS2874:SIZ2874"/>
    <mergeCell ref="SJA2874:SJH2874"/>
    <mergeCell ref="SJI2874:SJP2874"/>
    <mergeCell ref="RZE2874:RZL2874"/>
    <mergeCell ref="RZM2874:RZT2874"/>
    <mergeCell ref="RZU2874:SAB2874"/>
    <mergeCell ref="SAC2874:SAJ2874"/>
    <mergeCell ref="SAK2874:SAR2874"/>
    <mergeCell ref="SAS2874:SAZ2874"/>
    <mergeCell ref="SBA2874:SBH2874"/>
    <mergeCell ref="SBI2874:SBP2874"/>
    <mergeCell ref="SBQ2874:SBX2874"/>
    <mergeCell ref="SBY2874:SCF2874"/>
    <mergeCell ref="SCG2874:SCN2874"/>
    <mergeCell ref="SCO2874:SCV2874"/>
    <mergeCell ref="SCW2874:SDD2874"/>
    <mergeCell ref="SDE2874:SDL2874"/>
    <mergeCell ref="SDM2874:SDT2874"/>
    <mergeCell ref="SDU2874:SEB2874"/>
    <mergeCell ref="SEC2874:SEJ2874"/>
    <mergeCell ref="RTY2874:RUF2874"/>
    <mergeCell ref="RUG2874:RUN2874"/>
    <mergeCell ref="RUO2874:RUV2874"/>
    <mergeCell ref="RUW2874:RVD2874"/>
    <mergeCell ref="RVE2874:RVL2874"/>
    <mergeCell ref="RVM2874:RVT2874"/>
    <mergeCell ref="RVU2874:RWB2874"/>
    <mergeCell ref="RWC2874:RWJ2874"/>
    <mergeCell ref="RWK2874:RWR2874"/>
    <mergeCell ref="RWS2874:RWZ2874"/>
    <mergeCell ref="RXA2874:RXH2874"/>
    <mergeCell ref="RXI2874:RXP2874"/>
    <mergeCell ref="RXQ2874:RXX2874"/>
    <mergeCell ref="RXY2874:RYF2874"/>
    <mergeCell ref="RYG2874:RYN2874"/>
    <mergeCell ref="RYO2874:RYV2874"/>
    <mergeCell ref="RYW2874:RZD2874"/>
    <mergeCell ref="ROS2874:ROZ2874"/>
    <mergeCell ref="RPA2874:RPH2874"/>
    <mergeCell ref="RPI2874:RPP2874"/>
    <mergeCell ref="RPQ2874:RPX2874"/>
    <mergeCell ref="RPY2874:RQF2874"/>
    <mergeCell ref="RQG2874:RQN2874"/>
    <mergeCell ref="RQO2874:RQV2874"/>
    <mergeCell ref="RQW2874:RRD2874"/>
    <mergeCell ref="RRE2874:RRL2874"/>
    <mergeCell ref="RRM2874:RRT2874"/>
    <mergeCell ref="RRU2874:RSB2874"/>
    <mergeCell ref="RSC2874:RSJ2874"/>
    <mergeCell ref="RSK2874:RSR2874"/>
    <mergeCell ref="RSS2874:RSZ2874"/>
    <mergeCell ref="RTA2874:RTH2874"/>
    <mergeCell ref="RTI2874:RTP2874"/>
    <mergeCell ref="RTQ2874:RTX2874"/>
    <mergeCell ref="RJM2874:RJT2874"/>
    <mergeCell ref="RJU2874:RKB2874"/>
    <mergeCell ref="RKC2874:RKJ2874"/>
    <mergeCell ref="RKK2874:RKR2874"/>
    <mergeCell ref="RKS2874:RKZ2874"/>
    <mergeCell ref="RLA2874:RLH2874"/>
    <mergeCell ref="RLI2874:RLP2874"/>
    <mergeCell ref="RLQ2874:RLX2874"/>
    <mergeCell ref="RLY2874:RMF2874"/>
    <mergeCell ref="RMG2874:RMN2874"/>
    <mergeCell ref="RMO2874:RMV2874"/>
    <mergeCell ref="RMW2874:RND2874"/>
    <mergeCell ref="RNE2874:RNL2874"/>
    <mergeCell ref="RNM2874:RNT2874"/>
    <mergeCell ref="RNU2874:ROB2874"/>
    <mergeCell ref="ROC2874:ROJ2874"/>
    <mergeCell ref="ROK2874:ROR2874"/>
    <mergeCell ref="REG2874:REN2874"/>
    <mergeCell ref="REO2874:REV2874"/>
    <mergeCell ref="REW2874:RFD2874"/>
    <mergeCell ref="RFE2874:RFL2874"/>
    <mergeCell ref="RFM2874:RFT2874"/>
    <mergeCell ref="RFU2874:RGB2874"/>
    <mergeCell ref="RGC2874:RGJ2874"/>
    <mergeCell ref="RGK2874:RGR2874"/>
    <mergeCell ref="RGS2874:RGZ2874"/>
    <mergeCell ref="RHA2874:RHH2874"/>
    <mergeCell ref="RHI2874:RHP2874"/>
    <mergeCell ref="RHQ2874:RHX2874"/>
    <mergeCell ref="RHY2874:RIF2874"/>
    <mergeCell ref="RIG2874:RIN2874"/>
    <mergeCell ref="RIO2874:RIV2874"/>
    <mergeCell ref="RIW2874:RJD2874"/>
    <mergeCell ref="RJE2874:RJL2874"/>
    <mergeCell ref="QZA2874:QZH2874"/>
    <mergeCell ref="QZI2874:QZP2874"/>
    <mergeCell ref="QZQ2874:QZX2874"/>
    <mergeCell ref="QZY2874:RAF2874"/>
    <mergeCell ref="RAG2874:RAN2874"/>
    <mergeCell ref="RAO2874:RAV2874"/>
    <mergeCell ref="RAW2874:RBD2874"/>
    <mergeCell ref="RBE2874:RBL2874"/>
    <mergeCell ref="RBM2874:RBT2874"/>
    <mergeCell ref="RBU2874:RCB2874"/>
    <mergeCell ref="RCC2874:RCJ2874"/>
    <mergeCell ref="RCK2874:RCR2874"/>
    <mergeCell ref="RCS2874:RCZ2874"/>
    <mergeCell ref="RDA2874:RDH2874"/>
    <mergeCell ref="RDI2874:RDP2874"/>
    <mergeCell ref="RDQ2874:RDX2874"/>
    <mergeCell ref="RDY2874:REF2874"/>
    <mergeCell ref="QTU2874:QUB2874"/>
    <mergeCell ref="QUC2874:QUJ2874"/>
    <mergeCell ref="QUK2874:QUR2874"/>
    <mergeCell ref="QUS2874:QUZ2874"/>
    <mergeCell ref="QVA2874:QVH2874"/>
    <mergeCell ref="QVI2874:QVP2874"/>
    <mergeCell ref="QVQ2874:QVX2874"/>
    <mergeCell ref="QVY2874:QWF2874"/>
    <mergeCell ref="QWG2874:QWN2874"/>
    <mergeCell ref="QWO2874:QWV2874"/>
    <mergeCell ref="QWW2874:QXD2874"/>
    <mergeCell ref="QXE2874:QXL2874"/>
    <mergeCell ref="QXM2874:QXT2874"/>
    <mergeCell ref="QXU2874:QYB2874"/>
    <mergeCell ref="QYC2874:QYJ2874"/>
    <mergeCell ref="QYK2874:QYR2874"/>
    <mergeCell ref="QYS2874:QYZ2874"/>
    <mergeCell ref="QOO2874:QOV2874"/>
    <mergeCell ref="QOW2874:QPD2874"/>
    <mergeCell ref="QPE2874:QPL2874"/>
    <mergeCell ref="QPM2874:QPT2874"/>
    <mergeCell ref="QPU2874:QQB2874"/>
    <mergeCell ref="QQC2874:QQJ2874"/>
    <mergeCell ref="QQK2874:QQR2874"/>
    <mergeCell ref="QQS2874:QQZ2874"/>
    <mergeCell ref="QRA2874:QRH2874"/>
    <mergeCell ref="QRI2874:QRP2874"/>
    <mergeCell ref="QRQ2874:QRX2874"/>
    <mergeCell ref="QRY2874:QSF2874"/>
    <mergeCell ref="QSG2874:QSN2874"/>
    <mergeCell ref="QSO2874:QSV2874"/>
    <mergeCell ref="QSW2874:QTD2874"/>
    <mergeCell ref="QTE2874:QTL2874"/>
    <mergeCell ref="QTM2874:QTT2874"/>
    <mergeCell ref="QJI2874:QJP2874"/>
    <mergeCell ref="QJQ2874:QJX2874"/>
    <mergeCell ref="QJY2874:QKF2874"/>
    <mergeCell ref="QKG2874:QKN2874"/>
    <mergeCell ref="QKO2874:QKV2874"/>
    <mergeCell ref="QKW2874:QLD2874"/>
    <mergeCell ref="QLE2874:QLL2874"/>
    <mergeCell ref="QLM2874:QLT2874"/>
    <mergeCell ref="QLU2874:QMB2874"/>
    <mergeCell ref="QMC2874:QMJ2874"/>
    <mergeCell ref="QMK2874:QMR2874"/>
    <mergeCell ref="QMS2874:QMZ2874"/>
    <mergeCell ref="QNA2874:QNH2874"/>
    <mergeCell ref="QNI2874:QNP2874"/>
    <mergeCell ref="QNQ2874:QNX2874"/>
    <mergeCell ref="QNY2874:QOF2874"/>
    <mergeCell ref="QOG2874:QON2874"/>
    <mergeCell ref="QEC2874:QEJ2874"/>
    <mergeCell ref="QEK2874:QER2874"/>
    <mergeCell ref="QES2874:QEZ2874"/>
    <mergeCell ref="QFA2874:QFH2874"/>
    <mergeCell ref="QFI2874:QFP2874"/>
    <mergeCell ref="QFQ2874:QFX2874"/>
    <mergeCell ref="QFY2874:QGF2874"/>
    <mergeCell ref="QGG2874:QGN2874"/>
    <mergeCell ref="QGO2874:QGV2874"/>
    <mergeCell ref="QGW2874:QHD2874"/>
    <mergeCell ref="QHE2874:QHL2874"/>
    <mergeCell ref="QHM2874:QHT2874"/>
    <mergeCell ref="QHU2874:QIB2874"/>
    <mergeCell ref="QIC2874:QIJ2874"/>
    <mergeCell ref="QIK2874:QIR2874"/>
    <mergeCell ref="QIS2874:QIZ2874"/>
    <mergeCell ref="QJA2874:QJH2874"/>
    <mergeCell ref="PYW2874:PZD2874"/>
    <mergeCell ref="PZE2874:PZL2874"/>
    <mergeCell ref="PZM2874:PZT2874"/>
    <mergeCell ref="PZU2874:QAB2874"/>
    <mergeCell ref="QAC2874:QAJ2874"/>
    <mergeCell ref="QAK2874:QAR2874"/>
    <mergeCell ref="QAS2874:QAZ2874"/>
    <mergeCell ref="QBA2874:QBH2874"/>
    <mergeCell ref="QBI2874:QBP2874"/>
    <mergeCell ref="QBQ2874:QBX2874"/>
    <mergeCell ref="QBY2874:QCF2874"/>
    <mergeCell ref="QCG2874:QCN2874"/>
    <mergeCell ref="QCO2874:QCV2874"/>
    <mergeCell ref="QCW2874:QDD2874"/>
    <mergeCell ref="QDE2874:QDL2874"/>
    <mergeCell ref="QDM2874:QDT2874"/>
    <mergeCell ref="QDU2874:QEB2874"/>
    <mergeCell ref="PTQ2874:PTX2874"/>
    <mergeCell ref="PTY2874:PUF2874"/>
    <mergeCell ref="PUG2874:PUN2874"/>
    <mergeCell ref="PUO2874:PUV2874"/>
    <mergeCell ref="PUW2874:PVD2874"/>
    <mergeCell ref="PVE2874:PVL2874"/>
    <mergeCell ref="PVM2874:PVT2874"/>
    <mergeCell ref="PVU2874:PWB2874"/>
    <mergeCell ref="PWC2874:PWJ2874"/>
    <mergeCell ref="PWK2874:PWR2874"/>
    <mergeCell ref="PWS2874:PWZ2874"/>
    <mergeCell ref="PXA2874:PXH2874"/>
    <mergeCell ref="PXI2874:PXP2874"/>
    <mergeCell ref="PXQ2874:PXX2874"/>
    <mergeCell ref="PXY2874:PYF2874"/>
    <mergeCell ref="PYG2874:PYN2874"/>
    <mergeCell ref="PYO2874:PYV2874"/>
    <mergeCell ref="POK2874:POR2874"/>
    <mergeCell ref="POS2874:POZ2874"/>
    <mergeCell ref="PPA2874:PPH2874"/>
    <mergeCell ref="PPI2874:PPP2874"/>
    <mergeCell ref="PPQ2874:PPX2874"/>
    <mergeCell ref="PPY2874:PQF2874"/>
    <mergeCell ref="PQG2874:PQN2874"/>
    <mergeCell ref="PQO2874:PQV2874"/>
    <mergeCell ref="PQW2874:PRD2874"/>
    <mergeCell ref="PRE2874:PRL2874"/>
    <mergeCell ref="PRM2874:PRT2874"/>
    <mergeCell ref="PRU2874:PSB2874"/>
    <mergeCell ref="PSC2874:PSJ2874"/>
    <mergeCell ref="PSK2874:PSR2874"/>
    <mergeCell ref="PSS2874:PSZ2874"/>
    <mergeCell ref="PTA2874:PTH2874"/>
    <mergeCell ref="PTI2874:PTP2874"/>
    <mergeCell ref="PJE2874:PJL2874"/>
    <mergeCell ref="PJM2874:PJT2874"/>
    <mergeCell ref="PJU2874:PKB2874"/>
    <mergeCell ref="PKC2874:PKJ2874"/>
    <mergeCell ref="PKK2874:PKR2874"/>
    <mergeCell ref="PKS2874:PKZ2874"/>
    <mergeCell ref="PLA2874:PLH2874"/>
    <mergeCell ref="PLI2874:PLP2874"/>
    <mergeCell ref="PLQ2874:PLX2874"/>
    <mergeCell ref="PLY2874:PMF2874"/>
    <mergeCell ref="PMG2874:PMN2874"/>
    <mergeCell ref="PMO2874:PMV2874"/>
    <mergeCell ref="PMW2874:PND2874"/>
    <mergeCell ref="PNE2874:PNL2874"/>
    <mergeCell ref="PNM2874:PNT2874"/>
    <mergeCell ref="PNU2874:POB2874"/>
    <mergeCell ref="POC2874:POJ2874"/>
    <mergeCell ref="PDY2874:PEF2874"/>
    <mergeCell ref="PEG2874:PEN2874"/>
    <mergeCell ref="PEO2874:PEV2874"/>
    <mergeCell ref="PEW2874:PFD2874"/>
    <mergeCell ref="PFE2874:PFL2874"/>
    <mergeCell ref="PFM2874:PFT2874"/>
    <mergeCell ref="PFU2874:PGB2874"/>
    <mergeCell ref="PGC2874:PGJ2874"/>
    <mergeCell ref="PGK2874:PGR2874"/>
    <mergeCell ref="PGS2874:PGZ2874"/>
    <mergeCell ref="PHA2874:PHH2874"/>
    <mergeCell ref="PHI2874:PHP2874"/>
    <mergeCell ref="PHQ2874:PHX2874"/>
    <mergeCell ref="PHY2874:PIF2874"/>
    <mergeCell ref="PIG2874:PIN2874"/>
    <mergeCell ref="PIO2874:PIV2874"/>
    <mergeCell ref="PIW2874:PJD2874"/>
    <mergeCell ref="OYS2874:OYZ2874"/>
    <mergeCell ref="OZA2874:OZH2874"/>
    <mergeCell ref="OZI2874:OZP2874"/>
    <mergeCell ref="OZQ2874:OZX2874"/>
    <mergeCell ref="OZY2874:PAF2874"/>
    <mergeCell ref="PAG2874:PAN2874"/>
    <mergeCell ref="PAO2874:PAV2874"/>
    <mergeCell ref="PAW2874:PBD2874"/>
    <mergeCell ref="PBE2874:PBL2874"/>
    <mergeCell ref="PBM2874:PBT2874"/>
    <mergeCell ref="PBU2874:PCB2874"/>
    <mergeCell ref="PCC2874:PCJ2874"/>
    <mergeCell ref="PCK2874:PCR2874"/>
    <mergeCell ref="PCS2874:PCZ2874"/>
    <mergeCell ref="PDA2874:PDH2874"/>
    <mergeCell ref="PDI2874:PDP2874"/>
    <mergeCell ref="PDQ2874:PDX2874"/>
    <mergeCell ref="OTM2874:OTT2874"/>
    <mergeCell ref="OTU2874:OUB2874"/>
    <mergeCell ref="OUC2874:OUJ2874"/>
    <mergeCell ref="OUK2874:OUR2874"/>
    <mergeCell ref="OUS2874:OUZ2874"/>
    <mergeCell ref="OVA2874:OVH2874"/>
    <mergeCell ref="OVI2874:OVP2874"/>
    <mergeCell ref="OVQ2874:OVX2874"/>
    <mergeCell ref="OVY2874:OWF2874"/>
    <mergeCell ref="OWG2874:OWN2874"/>
    <mergeCell ref="OWO2874:OWV2874"/>
    <mergeCell ref="OWW2874:OXD2874"/>
    <mergeCell ref="OXE2874:OXL2874"/>
    <mergeCell ref="OXM2874:OXT2874"/>
    <mergeCell ref="OXU2874:OYB2874"/>
    <mergeCell ref="OYC2874:OYJ2874"/>
    <mergeCell ref="OYK2874:OYR2874"/>
    <mergeCell ref="OOG2874:OON2874"/>
    <mergeCell ref="OOO2874:OOV2874"/>
    <mergeCell ref="OOW2874:OPD2874"/>
    <mergeCell ref="OPE2874:OPL2874"/>
    <mergeCell ref="OPM2874:OPT2874"/>
    <mergeCell ref="OPU2874:OQB2874"/>
    <mergeCell ref="OQC2874:OQJ2874"/>
    <mergeCell ref="OQK2874:OQR2874"/>
    <mergeCell ref="OQS2874:OQZ2874"/>
    <mergeCell ref="ORA2874:ORH2874"/>
    <mergeCell ref="ORI2874:ORP2874"/>
    <mergeCell ref="ORQ2874:ORX2874"/>
    <mergeCell ref="ORY2874:OSF2874"/>
    <mergeCell ref="OSG2874:OSN2874"/>
    <mergeCell ref="OSO2874:OSV2874"/>
    <mergeCell ref="OSW2874:OTD2874"/>
    <mergeCell ref="OTE2874:OTL2874"/>
    <mergeCell ref="OJA2874:OJH2874"/>
    <mergeCell ref="OJI2874:OJP2874"/>
    <mergeCell ref="OJQ2874:OJX2874"/>
    <mergeCell ref="OJY2874:OKF2874"/>
    <mergeCell ref="OKG2874:OKN2874"/>
    <mergeCell ref="OKO2874:OKV2874"/>
    <mergeCell ref="OKW2874:OLD2874"/>
    <mergeCell ref="OLE2874:OLL2874"/>
    <mergeCell ref="OLM2874:OLT2874"/>
    <mergeCell ref="OLU2874:OMB2874"/>
    <mergeCell ref="OMC2874:OMJ2874"/>
    <mergeCell ref="OMK2874:OMR2874"/>
    <mergeCell ref="OMS2874:OMZ2874"/>
    <mergeCell ref="ONA2874:ONH2874"/>
    <mergeCell ref="ONI2874:ONP2874"/>
    <mergeCell ref="ONQ2874:ONX2874"/>
    <mergeCell ref="ONY2874:OOF2874"/>
    <mergeCell ref="ODU2874:OEB2874"/>
    <mergeCell ref="OEC2874:OEJ2874"/>
    <mergeCell ref="OEK2874:OER2874"/>
    <mergeCell ref="OES2874:OEZ2874"/>
    <mergeCell ref="OFA2874:OFH2874"/>
    <mergeCell ref="OFI2874:OFP2874"/>
    <mergeCell ref="OFQ2874:OFX2874"/>
    <mergeCell ref="OFY2874:OGF2874"/>
    <mergeCell ref="OGG2874:OGN2874"/>
    <mergeCell ref="OGO2874:OGV2874"/>
    <mergeCell ref="OGW2874:OHD2874"/>
    <mergeCell ref="OHE2874:OHL2874"/>
    <mergeCell ref="OHM2874:OHT2874"/>
    <mergeCell ref="OHU2874:OIB2874"/>
    <mergeCell ref="OIC2874:OIJ2874"/>
    <mergeCell ref="OIK2874:OIR2874"/>
    <mergeCell ref="OIS2874:OIZ2874"/>
    <mergeCell ref="NYO2874:NYV2874"/>
    <mergeCell ref="NYW2874:NZD2874"/>
    <mergeCell ref="NZE2874:NZL2874"/>
    <mergeCell ref="NZM2874:NZT2874"/>
    <mergeCell ref="NZU2874:OAB2874"/>
    <mergeCell ref="OAC2874:OAJ2874"/>
    <mergeCell ref="OAK2874:OAR2874"/>
    <mergeCell ref="OAS2874:OAZ2874"/>
    <mergeCell ref="OBA2874:OBH2874"/>
    <mergeCell ref="OBI2874:OBP2874"/>
    <mergeCell ref="OBQ2874:OBX2874"/>
    <mergeCell ref="OBY2874:OCF2874"/>
    <mergeCell ref="OCG2874:OCN2874"/>
    <mergeCell ref="OCO2874:OCV2874"/>
    <mergeCell ref="OCW2874:ODD2874"/>
    <mergeCell ref="ODE2874:ODL2874"/>
    <mergeCell ref="ODM2874:ODT2874"/>
    <mergeCell ref="NTI2874:NTP2874"/>
    <mergeCell ref="NTQ2874:NTX2874"/>
    <mergeCell ref="NTY2874:NUF2874"/>
    <mergeCell ref="NUG2874:NUN2874"/>
    <mergeCell ref="NUO2874:NUV2874"/>
    <mergeCell ref="NUW2874:NVD2874"/>
    <mergeCell ref="NVE2874:NVL2874"/>
    <mergeCell ref="NVM2874:NVT2874"/>
    <mergeCell ref="NVU2874:NWB2874"/>
    <mergeCell ref="NWC2874:NWJ2874"/>
    <mergeCell ref="NWK2874:NWR2874"/>
    <mergeCell ref="NWS2874:NWZ2874"/>
    <mergeCell ref="NXA2874:NXH2874"/>
    <mergeCell ref="NXI2874:NXP2874"/>
    <mergeCell ref="NXQ2874:NXX2874"/>
    <mergeCell ref="NXY2874:NYF2874"/>
    <mergeCell ref="NYG2874:NYN2874"/>
    <mergeCell ref="NOC2874:NOJ2874"/>
    <mergeCell ref="NOK2874:NOR2874"/>
    <mergeCell ref="NOS2874:NOZ2874"/>
    <mergeCell ref="NPA2874:NPH2874"/>
    <mergeCell ref="NPI2874:NPP2874"/>
    <mergeCell ref="NPQ2874:NPX2874"/>
    <mergeCell ref="NPY2874:NQF2874"/>
    <mergeCell ref="NQG2874:NQN2874"/>
    <mergeCell ref="NQO2874:NQV2874"/>
    <mergeCell ref="NQW2874:NRD2874"/>
    <mergeCell ref="NRE2874:NRL2874"/>
    <mergeCell ref="NRM2874:NRT2874"/>
    <mergeCell ref="NRU2874:NSB2874"/>
    <mergeCell ref="NSC2874:NSJ2874"/>
    <mergeCell ref="NSK2874:NSR2874"/>
    <mergeCell ref="NSS2874:NSZ2874"/>
    <mergeCell ref="NTA2874:NTH2874"/>
    <mergeCell ref="NIW2874:NJD2874"/>
    <mergeCell ref="NJE2874:NJL2874"/>
    <mergeCell ref="NJM2874:NJT2874"/>
    <mergeCell ref="NJU2874:NKB2874"/>
    <mergeCell ref="NKC2874:NKJ2874"/>
    <mergeCell ref="NKK2874:NKR2874"/>
    <mergeCell ref="NKS2874:NKZ2874"/>
    <mergeCell ref="NLA2874:NLH2874"/>
    <mergeCell ref="NLI2874:NLP2874"/>
    <mergeCell ref="NLQ2874:NLX2874"/>
    <mergeCell ref="NLY2874:NMF2874"/>
    <mergeCell ref="NMG2874:NMN2874"/>
    <mergeCell ref="NMO2874:NMV2874"/>
    <mergeCell ref="NMW2874:NND2874"/>
    <mergeCell ref="NNE2874:NNL2874"/>
    <mergeCell ref="NNM2874:NNT2874"/>
    <mergeCell ref="NNU2874:NOB2874"/>
    <mergeCell ref="NDQ2874:NDX2874"/>
    <mergeCell ref="NDY2874:NEF2874"/>
    <mergeCell ref="NEG2874:NEN2874"/>
    <mergeCell ref="NEO2874:NEV2874"/>
    <mergeCell ref="NEW2874:NFD2874"/>
    <mergeCell ref="NFE2874:NFL2874"/>
    <mergeCell ref="NFM2874:NFT2874"/>
    <mergeCell ref="NFU2874:NGB2874"/>
    <mergeCell ref="NGC2874:NGJ2874"/>
    <mergeCell ref="NGK2874:NGR2874"/>
    <mergeCell ref="NGS2874:NGZ2874"/>
    <mergeCell ref="NHA2874:NHH2874"/>
    <mergeCell ref="NHI2874:NHP2874"/>
    <mergeCell ref="NHQ2874:NHX2874"/>
    <mergeCell ref="NHY2874:NIF2874"/>
    <mergeCell ref="NIG2874:NIN2874"/>
    <mergeCell ref="NIO2874:NIV2874"/>
    <mergeCell ref="MYK2874:MYR2874"/>
    <mergeCell ref="MYS2874:MYZ2874"/>
    <mergeCell ref="MZA2874:MZH2874"/>
    <mergeCell ref="MZI2874:MZP2874"/>
    <mergeCell ref="MZQ2874:MZX2874"/>
    <mergeCell ref="MZY2874:NAF2874"/>
    <mergeCell ref="NAG2874:NAN2874"/>
    <mergeCell ref="NAO2874:NAV2874"/>
    <mergeCell ref="NAW2874:NBD2874"/>
    <mergeCell ref="NBE2874:NBL2874"/>
    <mergeCell ref="NBM2874:NBT2874"/>
    <mergeCell ref="NBU2874:NCB2874"/>
    <mergeCell ref="NCC2874:NCJ2874"/>
    <mergeCell ref="NCK2874:NCR2874"/>
    <mergeCell ref="NCS2874:NCZ2874"/>
    <mergeCell ref="NDA2874:NDH2874"/>
    <mergeCell ref="NDI2874:NDP2874"/>
    <mergeCell ref="MTE2874:MTL2874"/>
    <mergeCell ref="MTM2874:MTT2874"/>
    <mergeCell ref="MTU2874:MUB2874"/>
    <mergeCell ref="MUC2874:MUJ2874"/>
    <mergeCell ref="MUK2874:MUR2874"/>
    <mergeCell ref="MUS2874:MUZ2874"/>
    <mergeCell ref="MVA2874:MVH2874"/>
    <mergeCell ref="MVI2874:MVP2874"/>
    <mergeCell ref="MVQ2874:MVX2874"/>
    <mergeCell ref="MVY2874:MWF2874"/>
    <mergeCell ref="MWG2874:MWN2874"/>
    <mergeCell ref="MWO2874:MWV2874"/>
    <mergeCell ref="MWW2874:MXD2874"/>
    <mergeCell ref="MXE2874:MXL2874"/>
    <mergeCell ref="MXM2874:MXT2874"/>
    <mergeCell ref="MXU2874:MYB2874"/>
    <mergeCell ref="MYC2874:MYJ2874"/>
    <mergeCell ref="MNY2874:MOF2874"/>
    <mergeCell ref="MOG2874:MON2874"/>
    <mergeCell ref="MOO2874:MOV2874"/>
    <mergeCell ref="MOW2874:MPD2874"/>
    <mergeCell ref="MPE2874:MPL2874"/>
    <mergeCell ref="MPM2874:MPT2874"/>
    <mergeCell ref="MPU2874:MQB2874"/>
    <mergeCell ref="MQC2874:MQJ2874"/>
    <mergeCell ref="MQK2874:MQR2874"/>
    <mergeCell ref="MQS2874:MQZ2874"/>
    <mergeCell ref="MRA2874:MRH2874"/>
    <mergeCell ref="MRI2874:MRP2874"/>
    <mergeCell ref="MRQ2874:MRX2874"/>
    <mergeCell ref="MRY2874:MSF2874"/>
    <mergeCell ref="MSG2874:MSN2874"/>
    <mergeCell ref="MSO2874:MSV2874"/>
    <mergeCell ref="MSW2874:MTD2874"/>
    <mergeCell ref="MIS2874:MIZ2874"/>
    <mergeCell ref="MJA2874:MJH2874"/>
    <mergeCell ref="MJI2874:MJP2874"/>
    <mergeCell ref="MJQ2874:MJX2874"/>
    <mergeCell ref="MJY2874:MKF2874"/>
    <mergeCell ref="MKG2874:MKN2874"/>
    <mergeCell ref="MKO2874:MKV2874"/>
    <mergeCell ref="MKW2874:MLD2874"/>
    <mergeCell ref="MLE2874:MLL2874"/>
    <mergeCell ref="MLM2874:MLT2874"/>
    <mergeCell ref="MLU2874:MMB2874"/>
    <mergeCell ref="MMC2874:MMJ2874"/>
    <mergeCell ref="MMK2874:MMR2874"/>
    <mergeCell ref="MMS2874:MMZ2874"/>
    <mergeCell ref="MNA2874:MNH2874"/>
    <mergeCell ref="MNI2874:MNP2874"/>
    <mergeCell ref="MNQ2874:MNX2874"/>
    <mergeCell ref="MDM2874:MDT2874"/>
    <mergeCell ref="MDU2874:MEB2874"/>
    <mergeCell ref="MEC2874:MEJ2874"/>
    <mergeCell ref="MEK2874:MER2874"/>
    <mergeCell ref="MES2874:MEZ2874"/>
    <mergeCell ref="MFA2874:MFH2874"/>
    <mergeCell ref="MFI2874:MFP2874"/>
    <mergeCell ref="MFQ2874:MFX2874"/>
    <mergeCell ref="MFY2874:MGF2874"/>
    <mergeCell ref="MGG2874:MGN2874"/>
    <mergeCell ref="MGO2874:MGV2874"/>
    <mergeCell ref="MGW2874:MHD2874"/>
    <mergeCell ref="MHE2874:MHL2874"/>
    <mergeCell ref="MHM2874:MHT2874"/>
    <mergeCell ref="MHU2874:MIB2874"/>
    <mergeCell ref="MIC2874:MIJ2874"/>
    <mergeCell ref="MIK2874:MIR2874"/>
    <mergeCell ref="LYG2874:LYN2874"/>
    <mergeCell ref="LYO2874:LYV2874"/>
    <mergeCell ref="LYW2874:LZD2874"/>
    <mergeCell ref="LZE2874:LZL2874"/>
    <mergeCell ref="LZM2874:LZT2874"/>
    <mergeCell ref="LZU2874:MAB2874"/>
    <mergeCell ref="MAC2874:MAJ2874"/>
    <mergeCell ref="MAK2874:MAR2874"/>
    <mergeCell ref="MAS2874:MAZ2874"/>
    <mergeCell ref="MBA2874:MBH2874"/>
    <mergeCell ref="MBI2874:MBP2874"/>
    <mergeCell ref="MBQ2874:MBX2874"/>
    <mergeCell ref="MBY2874:MCF2874"/>
    <mergeCell ref="MCG2874:MCN2874"/>
    <mergeCell ref="MCO2874:MCV2874"/>
    <mergeCell ref="MCW2874:MDD2874"/>
    <mergeCell ref="MDE2874:MDL2874"/>
    <mergeCell ref="LTA2874:LTH2874"/>
    <mergeCell ref="LTI2874:LTP2874"/>
    <mergeCell ref="LTQ2874:LTX2874"/>
    <mergeCell ref="LTY2874:LUF2874"/>
    <mergeCell ref="LUG2874:LUN2874"/>
    <mergeCell ref="LUO2874:LUV2874"/>
    <mergeCell ref="LUW2874:LVD2874"/>
    <mergeCell ref="LVE2874:LVL2874"/>
    <mergeCell ref="LVM2874:LVT2874"/>
    <mergeCell ref="LVU2874:LWB2874"/>
    <mergeCell ref="LWC2874:LWJ2874"/>
    <mergeCell ref="LWK2874:LWR2874"/>
    <mergeCell ref="LWS2874:LWZ2874"/>
    <mergeCell ref="LXA2874:LXH2874"/>
    <mergeCell ref="LXI2874:LXP2874"/>
    <mergeCell ref="LXQ2874:LXX2874"/>
    <mergeCell ref="LXY2874:LYF2874"/>
    <mergeCell ref="LNU2874:LOB2874"/>
    <mergeCell ref="LOC2874:LOJ2874"/>
    <mergeCell ref="LOK2874:LOR2874"/>
    <mergeCell ref="LOS2874:LOZ2874"/>
    <mergeCell ref="LPA2874:LPH2874"/>
    <mergeCell ref="LPI2874:LPP2874"/>
    <mergeCell ref="LPQ2874:LPX2874"/>
    <mergeCell ref="LPY2874:LQF2874"/>
    <mergeCell ref="LQG2874:LQN2874"/>
    <mergeCell ref="LQO2874:LQV2874"/>
    <mergeCell ref="LQW2874:LRD2874"/>
    <mergeCell ref="LRE2874:LRL2874"/>
    <mergeCell ref="LRM2874:LRT2874"/>
    <mergeCell ref="LRU2874:LSB2874"/>
    <mergeCell ref="LSC2874:LSJ2874"/>
    <mergeCell ref="LSK2874:LSR2874"/>
    <mergeCell ref="LSS2874:LSZ2874"/>
    <mergeCell ref="LIO2874:LIV2874"/>
    <mergeCell ref="LIW2874:LJD2874"/>
    <mergeCell ref="LJE2874:LJL2874"/>
    <mergeCell ref="LJM2874:LJT2874"/>
    <mergeCell ref="LJU2874:LKB2874"/>
    <mergeCell ref="LKC2874:LKJ2874"/>
    <mergeCell ref="LKK2874:LKR2874"/>
    <mergeCell ref="LKS2874:LKZ2874"/>
    <mergeCell ref="LLA2874:LLH2874"/>
    <mergeCell ref="LLI2874:LLP2874"/>
    <mergeCell ref="LLQ2874:LLX2874"/>
    <mergeCell ref="LLY2874:LMF2874"/>
    <mergeCell ref="LMG2874:LMN2874"/>
    <mergeCell ref="LMO2874:LMV2874"/>
    <mergeCell ref="LMW2874:LND2874"/>
    <mergeCell ref="LNE2874:LNL2874"/>
    <mergeCell ref="LNM2874:LNT2874"/>
    <mergeCell ref="LDI2874:LDP2874"/>
    <mergeCell ref="LDQ2874:LDX2874"/>
    <mergeCell ref="LDY2874:LEF2874"/>
    <mergeCell ref="LEG2874:LEN2874"/>
    <mergeCell ref="LEO2874:LEV2874"/>
    <mergeCell ref="LEW2874:LFD2874"/>
    <mergeCell ref="LFE2874:LFL2874"/>
    <mergeCell ref="LFM2874:LFT2874"/>
    <mergeCell ref="LFU2874:LGB2874"/>
    <mergeCell ref="LGC2874:LGJ2874"/>
    <mergeCell ref="LGK2874:LGR2874"/>
    <mergeCell ref="LGS2874:LGZ2874"/>
    <mergeCell ref="LHA2874:LHH2874"/>
    <mergeCell ref="LHI2874:LHP2874"/>
    <mergeCell ref="LHQ2874:LHX2874"/>
    <mergeCell ref="LHY2874:LIF2874"/>
    <mergeCell ref="LIG2874:LIN2874"/>
    <mergeCell ref="KYC2874:KYJ2874"/>
    <mergeCell ref="KYK2874:KYR2874"/>
    <mergeCell ref="KYS2874:KYZ2874"/>
    <mergeCell ref="KZA2874:KZH2874"/>
    <mergeCell ref="KZI2874:KZP2874"/>
    <mergeCell ref="KZQ2874:KZX2874"/>
    <mergeCell ref="KZY2874:LAF2874"/>
    <mergeCell ref="LAG2874:LAN2874"/>
    <mergeCell ref="LAO2874:LAV2874"/>
    <mergeCell ref="LAW2874:LBD2874"/>
    <mergeCell ref="LBE2874:LBL2874"/>
    <mergeCell ref="LBM2874:LBT2874"/>
    <mergeCell ref="LBU2874:LCB2874"/>
    <mergeCell ref="LCC2874:LCJ2874"/>
    <mergeCell ref="LCK2874:LCR2874"/>
    <mergeCell ref="LCS2874:LCZ2874"/>
    <mergeCell ref="LDA2874:LDH2874"/>
    <mergeCell ref="KSW2874:KTD2874"/>
    <mergeCell ref="KTE2874:KTL2874"/>
    <mergeCell ref="KTM2874:KTT2874"/>
    <mergeCell ref="KTU2874:KUB2874"/>
    <mergeCell ref="KUC2874:KUJ2874"/>
    <mergeCell ref="KUK2874:KUR2874"/>
    <mergeCell ref="KUS2874:KUZ2874"/>
    <mergeCell ref="KVA2874:KVH2874"/>
    <mergeCell ref="KVI2874:KVP2874"/>
    <mergeCell ref="KVQ2874:KVX2874"/>
    <mergeCell ref="KVY2874:KWF2874"/>
    <mergeCell ref="KWG2874:KWN2874"/>
    <mergeCell ref="KWO2874:KWV2874"/>
    <mergeCell ref="KWW2874:KXD2874"/>
    <mergeCell ref="KXE2874:KXL2874"/>
    <mergeCell ref="KXM2874:KXT2874"/>
    <mergeCell ref="KXU2874:KYB2874"/>
    <mergeCell ref="KNQ2874:KNX2874"/>
    <mergeCell ref="KNY2874:KOF2874"/>
    <mergeCell ref="KOG2874:KON2874"/>
    <mergeCell ref="KOO2874:KOV2874"/>
    <mergeCell ref="KOW2874:KPD2874"/>
    <mergeCell ref="KPE2874:KPL2874"/>
    <mergeCell ref="KPM2874:KPT2874"/>
    <mergeCell ref="KPU2874:KQB2874"/>
    <mergeCell ref="KQC2874:KQJ2874"/>
    <mergeCell ref="KQK2874:KQR2874"/>
    <mergeCell ref="KQS2874:KQZ2874"/>
    <mergeCell ref="KRA2874:KRH2874"/>
    <mergeCell ref="KRI2874:KRP2874"/>
    <mergeCell ref="KRQ2874:KRX2874"/>
    <mergeCell ref="KRY2874:KSF2874"/>
    <mergeCell ref="KSG2874:KSN2874"/>
    <mergeCell ref="KSO2874:KSV2874"/>
    <mergeCell ref="KIK2874:KIR2874"/>
    <mergeCell ref="KIS2874:KIZ2874"/>
    <mergeCell ref="KJA2874:KJH2874"/>
    <mergeCell ref="KJI2874:KJP2874"/>
    <mergeCell ref="KJQ2874:KJX2874"/>
    <mergeCell ref="KJY2874:KKF2874"/>
    <mergeCell ref="KKG2874:KKN2874"/>
    <mergeCell ref="KKO2874:KKV2874"/>
    <mergeCell ref="KKW2874:KLD2874"/>
    <mergeCell ref="KLE2874:KLL2874"/>
    <mergeCell ref="KLM2874:KLT2874"/>
    <mergeCell ref="KLU2874:KMB2874"/>
    <mergeCell ref="KMC2874:KMJ2874"/>
    <mergeCell ref="KMK2874:KMR2874"/>
    <mergeCell ref="KMS2874:KMZ2874"/>
    <mergeCell ref="KNA2874:KNH2874"/>
    <mergeCell ref="KNI2874:KNP2874"/>
    <mergeCell ref="KDE2874:KDL2874"/>
    <mergeCell ref="KDM2874:KDT2874"/>
    <mergeCell ref="KDU2874:KEB2874"/>
    <mergeCell ref="KEC2874:KEJ2874"/>
    <mergeCell ref="KEK2874:KER2874"/>
    <mergeCell ref="KES2874:KEZ2874"/>
    <mergeCell ref="KFA2874:KFH2874"/>
    <mergeCell ref="KFI2874:KFP2874"/>
    <mergeCell ref="KFQ2874:KFX2874"/>
    <mergeCell ref="KFY2874:KGF2874"/>
    <mergeCell ref="KGG2874:KGN2874"/>
    <mergeCell ref="KGO2874:KGV2874"/>
    <mergeCell ref="KGW2874:KHD2874"/>
    <mergeCell ref="KHE2874:KHL2874"/>
    <mergeCell ref="KHM2874:KHT2874"/>
    <mergeCell ref="KHU2874:KIB2874"/>
    <mergeCell ref="KIC2874:KIJ2874"/>
    <mergeCell ref="JXY2874:JYF2874"/>
    <mergeCell ref="JYG2874:JYN2874"/>
    <mergeCell ref="JYO2874:JYV2874"/>
    <mergeCell ref="JYW2874:JZD2874"/>
    <mergeCell ref="JZE2874:JZL2874"/>
    <mergeCell ref="JZM2874:JZT2874"/>
    <mergeCell ref="JZU2874:KAB2874"/>
    <mergeCell ref="KAC2874:KAJ2874"/>
    <mergeCell ref="KAK2874:KAR2874"/>
    <mergeCell ref="KAS2874:KAZ2874"/>
    <mergeCell ref="KBA2874:KBH2874"/>
    <mergeCell ref="KBI2874:KBP2874"/>
    <mergeCell ref="KBQ2874:KBX2874"/>
    <mergeCell ref="KBY2874:KCF2874"/>
    <mergeCell ref="KCG2874:KCN2874"/>
    <mergeCell ref="KCO2874:KCV2874"/>
    <mergeCell ref="KCW2874:KDD2874"/>
    <mergeCell ref="JSS2874:JSZ2874"/>
    <mergeCell ref="JTA2874:JTH2874"/>
    <mergeCell ref="JTI2874:JTP2874"/>
    <mergeCell ref="JTQ2874:JTX2874"/>
    <mergeCell ref="JTY2874:JUF2874"/>
    <mergeCell ref="JUG2874:JUN2874"/>
    <mergeCell ref="JUO2874:JUV2874"/>
    <mergeCell ref="JUW2874:JVD2874"/>
    <mergeCell ref="JVE2874:JVL2874"/>
    <mergeCell ref="JVM2874:JVT2874"/>
    <mergeCell ref="JVU2874:JWB2874"/>
    <mergeCell ref="JWC2874:JWJ2874"/>
    <mergeCell ref="JWK2874:JWR2874"/>
    <mergeCell ref="JWS2874:JWZ2874"/>
    <mergeCell ref="JXA2874:JXH2874"/>
    <mergeCell ref="JXI2874:JXP2874"/>
    <mergeCell ref="JXQ2874:JXX2874"/>
    <mergeCell ref="JNM2874:JNT2874"/>
    <mergeCell ref="JNU2874:JOB2874"/>
    <mergeCell ref="JOC2874:JOJ2874"/>
    <mergeCell ref="JOK2874:JOR2874"/>
    <mergeCell ref="JOS2874:JOZ2874"/>
    <mergeCell ref="JPA2874:JPH2874"/>
    <mergeCell ref="JPI2874:JPP2874"/>
    <mergeCell ref="JPQ2874:JPX2874"/>
    <mergeCell ref="JPY2874:JQF2874"/>
    <mergeCell ref="JQG2874:JQN2874"/>
    <mergeCell ref="JQO2874:JQV2874"/>
    <mergeCell ref="JQW2874:JRD2874"/>
    <mergeCell ref="JRE2874:JRL2874"/>
    <mergeCell ref="JRM2874:JRT2874"/>
    <mergeCell ref="JRU2874:JSB2874"/>
    <mergeCell ref="JSC2874:JSJ2874"/>
    <mergeCell ref="JSK2874:JSR2874"/>
    <mergeCell ref="JIG2874:JIN2874"/>
    <mergeCell ref="JIO2874:JIV2874"/>
    <mergeCell ref="JIW2874:JJD2874"/>
    <mergeCell ref="JJE2874:JJL2874"/>
    <mergeCell ref="JJM2874:JJT2874"/>
    <mergeCell ref="JJU2874:JKB2874"/>
    <mergeCell ref="JKC2874:JKJ2874"/>
    <mergeCell ref="JKK2874:JKR2874"/>
    <mergeCell ref="JKS2874:JKZ2874"/>
    <mergeCell ref="JLA2874:JLH2874"/>
    <mergeCell ref="JLI2874:JLP2874"/>
    <mergeCell ref="JLQ2874:JLX2874"/>
    <mergeCell ref="JLY2874:JMF2874"/>
    <mergeCell ref="JMG2874:JMN2874"/>
    <mergeCell ref="JMO2874:JMV2874"/>
    <mergeCell ref="JMW2874:JND2874"/>
    <mergeCell ref="JNE2874:JNL2874"/>
    <mergeCell ref="JDA2874:JDH2874"/>
    <mergeCell ref="JDI2874:JDP2874"/>
    <mergeCell ref="JDQ2874:JDX2874"/>
    <mergeCell ref="JDY2874:JEF2874"/>
    <mergeCell ref="JEG2874:JEN2874"/>
    <mergeCell ref="JEO2874:JEV2874"/>
    <mergeCell ref="JEW2874:JFD2874"/>
    <mergeCell ref="JFE2874:JFL2874"/>
    <mergeCell ref="JFM2874:JFT2874"/>
    <mergeCell ref="JFU2874:JGB2874"/>
    <mergeCell ref="JGC2874:JGJ2874"/>
    <mergeCell ref="JGK2874:JGR2874"/>
    <mergeCell ref="JGS2874:JGZ2874"/>
    <mergeCell ref="JHA2874:JHH2874"/>
    <mergeCell ref="JHI2874:JHP2874"/>
    <mergeCell ref="JHQ2874:JHX2874"/>
    <mergeCell ref="JHY2874:JIF2874"/>
    <mergeCell ref="IXU2874:IYB2874"/>
    <mergeCell ref="IYC2874:IYJ2874"/>
    <mergeCell ref="IYK2874:IYR2874"/>
    <mergeCell ref="IYS2874:IYZ2874"/>
    <mergeCell ref="IZA2874:IZH2874"/>
    <mergeCell ref="IZI2874:IZP2874"/>
    <mergeCell ref="IZQ2874:IZX2874"/>
    <mergeCell ref="IZY2874:JAF2874"/>
    <mergeCell ref="JAG2874:JAN2874"/>
    <mergeCell ref="JAO2874:JAV2874"/>
    <mergeCell ref="JAW2874:JBD2874"/>
    <mergeCell ref="JBE2874:JBL2874"/>
    <mergeCell ref="JBM2874:JBT2874"/>
    <mergeCell ref="JBU2874:JCB2874"/>
    <mergeCell ref="JCC2874:JCJ2874"/>
    <mergeCell ref="JCK2874:JCR2874"/>
    <mergeCell ref="JCS2874:JCZ2874"/>
    <mergeCell ref="ISO2874:ISV2874"/>
    <mergeCell ref="ISW2874:ITD2874"/>
    <mergeCell ref="ITE2874:ITL2874"/>
    <mergeCell ref="ITM2874:ITT2874"/>
    <mergeCell ref="ITU2874:IUB2874"/>
    <mergeCell ref="IUC2874:IUJ2874"/>
    <mergeCell ref="IUK2874:IUR2874"/>
    <mergeCell ref="IUS2874:IUZ2874"/>
    <mergeCell ref="IVA2874:IVH2874"/>
    <mergeCell ref="IVI2874:IVP2874"/>
    <mergeCell ref="IVQ2874:IVX2874"/>
    <mergeCell ref="IVY2874:IWF2874"/>
    <mergeCell ref="IWG2874:IWN2874"/>
    <mergeCell ref="IWO2874:IWV2874"/>
    <mergeCell ref="IWW2874:IXD2874"/>
    <mergeCell ref="IXE2874:IXL2874"/>
    <mergeCell ref="IXM2874:IXT2874"/>
    <mergeCell ref="INI2874:INP2874"/>
    <mergeCell ref="INQ2874:INX2874"/>
    <mergeCell ref="INY2874:IOF2874"/>
    <mergeCell ref="IOG2874:ION2874"/>
    <mergeCell ref="IOO2874:IOV2874"/>
    <mergeCell ref="IOW2874:IPD2874"/>
    <mergeCell ref="IPE2874:IPL2874"/>
    <mergeCell ref="IPM2874:IPT2874"/>
    <mergeCell ref="IPU2874:IQB2874"/>
    <mergeCell ref="IQC2874:IQJ2874"/>
    <mergeCell ref="IQK2874:IQR2874"/>
    <mergeCell ref="IQS2874:IQZ2874"/>
    <mergeCell ref="IRA2874:IRH2874"/>
    <mergeCell ref="IRI2874:IRP2874"/>
    <mergeCell ref="IRQ2874:IRX2874"/>
    <mergeCell ref="IRY2874:ISF2874"/>
    <mergeCell ref="ISG2874:ISN2874"/>
    <mergeCell ref="IIC2874:IIJ2874"/>
    <mergeCell ref="IIK2874:IIR2874"/>
    <mergeCell ref="IIS2874:IIZ2874"/>
    <mergeCell ref="IJA2874:IJH2874"/>
    <mergeCell ref="IJI2874:IJP2874"/>
    <mergeCell ref="IJQ2874:IJX2874"/>
    <mergeCell ref="IJY2874:IKF2874"/>
    <mergeCell ref="IKG2874:IKN2874"/>
    <mergeCell ref="IKO2874:IKV2874"/>
    <mergeCell ref="IKW2874:ILD2874"/>
    <mergeCell ref="ILE2874:ILL2874"/>
    <mergeCell ref="ILM2874:ILT2874"/>
    <mergeCell ref="ILU2874:IMB2874"/>
    <mergeCell ref="IMC2874:IMJ2874"/>
    <mergeCell ref="IMK2874:IMR2874"/>
    <mergeCell ref="IMS2874:IMZ2874"/>
    <mergeCell ref="INA2874:INH2874"/>
    <mergeCell ref="ICW2874:IDD2874"/>
    <mergeCell ref="IDE2874:IDL2874"/>
    <mergeCell ref="IDM2874:IDT2874"/>
    <mergeCell ref="IDU2874:IEB2874"/>
    <mergeCell ref="IEC2874:IEJ2874"/>
    <mergeCell ref="IEK2874:IER2874"/>
    <mergeCell ref="IES2874:IEZ2874"/>
    <mergeCell ref="IFA2874:IFH2874"/>
    <mergeCell ref="IFI2874:IFP2874"/>
    <mergeCell ref="IFQ2874:IFX2874"/>
    <mergeCell ref="IFY2874:IGF2874"/>
    <mergeCell ref="IGG2874:IGN2874"/>
    <mergeCell ref="IGO2874:IGV2874"/>
    <mergeCell ref="IGW2874:IHD2874"/>
    <mergeCell ref="IHE2874:IHL2874"/>
    <mergeCell ref="IHM2874:IHT2874"/>
    <mergeCell ref="IHU2874:IIB2874"/>
    <mergeCell ref="HXQ2874:HXX2874"/>
    <mergeCell ref="HXY2874:HYF2874"/>
    <mergeCell ref="HYG2874:HYN2874"/>
    <mergeCell ref="HYO2874:HYV2874"/>
    <mergeCell ref="HYW2874:HZD2874"/>
    <mergeCell ref="HZE2874:HZL2874"/>
    <mergeCell ref="HZM2874:HZT2874"/>
    <mergeCell ref="HZU2874:IAB2874"/>
    <mergeCell ref="IAC2874:IAJ2874"/>
    <mergeCell ref="IAK2874:IAR2874"/>
    <mergeCell ref="IAS2874:IAZ2874"/>
    <mergeCell ref="IBA2874:IBH2874"/>
    <mergeCell ref="IBI2874:IBP2874"/>
    <mergeCell ref="IBQ2874:IBX2874"/>
    <mergeCell ref="IBY2874:ICF2874"/>
    <mergeCell ref="ICG2874:ICN2874"/>
    <mergeCell ref="ICO2874:ICV2874"/>
    <mergeCell ref="HSK2874:HSR2874"/>
    <mergeCell ref="HSS2874:HSZ2874"/>
    <mergeCell ref="HTA2874:HTH2874"/>
    <mergeCell ref="HTI2874:HTP2874"/>
    <mergeCell ref="HTQ2874:HTX2874"/>
    <mergeCell ref="HTY2874:HUF2874"/>
    <mergeCell ref="HUG2874:HUN2874"/>
    <mergeCell ref="HUO2874:HUV2874"/>
    <mergeCell ref="HUW2874:HVD2874"/>
    <mergeCell ref="HVE2874:HVL2874"/>
    <mergeCell ref="HVM2874:HVT2874"/>
    <mergeCell ref="HVU2874:HWB2874"/>
    <mergeCell ref="HWC2874:HWJ2874"/>
    <mergeCell ref="HWK2874:HWR2874"/>
    <mergeCell ref="HWS2874:HWZ2874"/>
    <mergeCell ref="HXA2874:HXH2874"/>
    <mergeCell ref="HXI2874:HXP2874"/>
    <mergeCell ref="HNE2874:HNL2874"/>
    <mergeCell ref="HNM2874:HNT2874"/>
    <mergeCell ref="HNU2874:HOB2874"/>
    <mergeCell ref="HOC2874:HOJ2874"/>
    <mergeCell ref="HOK2874:HOR2874"/>
    <mergeCell ref="HOS2874:HOZ2874"/>
    <mergeCell ref="HPA2874:HPH2874"/>
    <mergeCell ref="HPI2874:HPP2874"/>
    <mergeCell ref="HPQ2874:HPX2874"/>
    <mergeCell ref="HPY2874:HQF2874"/>
    <mergeCell ref="HQG2874:HQN2874"/>
    <mergeCell ref="HQO2874:HQV2874"/>
    <mergeCell ref="HQW2874:HRD2874"/>
    <mergeCell ref="HRE2874:HRL2874"/>
    <mergeCell ref="HRM2874:HRT2874"/>
    <mergeCell ref="HRU2874:HSB2874"/>
    <mergeCell ref="HSC2874:HSJ2874"/>
    <mergeCell ref="HHY2874:HIF2874"/>
    <mergeCell ref="HIG2874:HIN2874"/>
    <mergeCell ref="HIO2874:HIV2874"/>
    <mergeCell ref="HIW2874:HJD2874"/>
    <mergeCell ref="HJE2874:HJL2874"/>
    <mergeCell ref="HJM2874:HJT2874"/>
    <mergeCell ref="HJU2874:HKB2874"/>
    <mergeCell ref="HKC2874:HKJ2874"/>
    <mergeCell ref="HKK2874:HKR2874"/>
    <mergeCell ref="HKS2874:HKZ2874"/>
    <mergeCell ref="HLA2874:HLH2874"/>
    <mergeCell ref="HLI2874:HLP2874"/>
    <mergeCell ref="HLQ2874:HLX2874"/>
    <mergeCell ref="HLY2874:HMF2874"/>
    <mergeCell ref="HMG2874:HMN2874"/>
    <mergeCell ref="HMO2874:HMV2874"/>
    <mergeCell ref="HMW2874:HND2874"/>
    <mergeCell ref="HCS2874:HCZ2874"/>
    <mergeCell ref="HDA2874:HDH2874"/>
    <mergeCell ref="HDI2874:HDP2874"/>
    <mergeCell ref="HDQ2874:HDX2874"/>
    <mergeCell ref="HDY2874:HEF2874"/>
    <mergeCell ref="HEG2874:HEN2874"/>
    <mergeCell ref="HEO2874:HEV2874"/>
    <mergeCell ref="HEW2874:HFD2874"/>
    <mergeCell ref="HFE2874:HFL2874"/>
    <mergeCell ref="HFM2874:HFT2874"/>
    <mergeCell ref="HFU2874:HGB2874"/>
    <mergeCell ref="HGC2874:HGJ2874"/>
    <mergeCell ref="HGK2874:HGR2874"/>
    <mergeCell ref="HGS2874:HGZ2874"/>
    <mergeCell ref="HHA2874:HHH2874"/>
    <mergeCell ref="HHI2874:HHP2874"/>
    <mergeCell ref="HHQ2874:HHX2874"/>
    <mergeCell ref="GXM2874:GXT2874"/>
    <mergeCell ref="GXU2874:GYB2874"/>
    <mergeCell ref="GYC2874:GYJ2874"/>
    <mergeCell ref="GYK2874:GYR2874"/>
    <mergeCell ref="GYS2874:GYZ2874"/>
    <mergeCell ref="GZA2874:GZH2874"/>
    <mergeCell ref="GZI2874:GZP2874"/>
    <mergeCell ref="GZQ2874:GZX2874"/>
    <mergeCell ref="GZY2874:HAF2874"/>
    <mergeCell ref="HAG2874:HAN2874"/>
    <mergeCell ref="HAO2874:HAV2874"/>
    <mergeCell ref="HAW2874:HBD2874"/>
    <mergeCell ref="HBE2874:HBL2874"/>
    <mergeCell ref="HBM2874:HBT2874"/>
    <mergeCell ref="HBU2874:HCB2874"/>
    <mergeCell ref="HCC2874:HCJ2874"/>
    <mergeCell ref="HCK2874:HCR2874"/>
    <mergeCell ref="GSG2874:GSN2874"/>
    <mergeCell ref="GSO2874:GSV2874"/>
    <mergeCell ref="GSW2874:GTD2874"/>
    <mergeCell ref="GTE2874:GTL2874"/>
    <mergeCell ref="GTM2874:GTT2874"/>
    <mergeCell ref="GTU2874:GUB2874"/>
    <mergeCell ref="GUC2874:GUJ2874"/>
    <mergeCell ref="GUK2874:GUR2874"/>
    <mergeCell ref="GUS2874:GUZ2874"/>
    <mergeCell ref="GVA2874:GVH2874"/>
    <mergeCell ref="GVI2874:GVP2874"/>
    <mergeCell ref="GVQ2874:GVX2874"/>
    <mergeCell ref="GVY2874:GWF2874"/>
    <mergeCell ref="GWG2874:GWN2874"/>
    <mergeCell ref="GWO2874:GWV2874"/>
    <mergeCell ref="GWW2874:GXD2874"/>
    <mergeCell ref="GXE2874:GXL2874"/>
    <mergeCell ref="GNA2874:GNH2874"/>
    <mergeCell ref="GNI2874:GNP2874"/>
    <mergeCell ref="GNQ2874:GNX2874"/>
    <mergeCell ref="GNY2874:GOF2874"/>
    <mergeCell ref="GOG2874:GON2874"/>
    <mergeCell ref="GOO2874:GOV2874"/>
    <mergeCell ref="GOW2874:GPD2874"/>
    <mergeCell ref="GPE2874:GPL2874"/>
    <mergeCell ref="GPM2874:GPT2874"/>
    <mergeCell ref="GPU2874:GQB2874"/>
    <mergeCell ref="GQC2874:GQJ2874"/>
    <mergeCell ref="GQK2874:GQR2874"/>
    <mergeCell ref="GQS2874:GQZ2874"/>
    <mergeCell ref="GRA2874:GRH2874"/>
    <mergeCell ref="GRI2874:GRP2874"/>
    <mergeCell ref="GRQ2874:GRX2874"/>
    <mergeCell ref="GRY2874:GSF2874"/>
    <mergeCell ref="GHU2874:GIB2874"/>
    <mergeCell ref="GIC2874:GIJ2874"/>
    <mergeCell ref="GIK2874:GIR2874"/>
    <mergeCell ref="GIS2874:GIZ2874"/>
    <mergeCell ref="GJA2874:GJH2874"/>
    <mergeCell ref="GJI2874:GJP2874"/>
    <mergeCell ref="GJQ2874:GJX2874"/>
    <mergeCell ref="GJY2874:GKF2874"/>
    <mergeCell ref="GKG2874:GKN2874"/>
    <mergeCell ref="GKO2874:GKV2874"/>
    <mergeCell ref="GKW2874:GLD2874"/>
    <mergeCell ref="GLE2874:GLL2874"/>
    <mergeCell ref="GLM2874:GLT2874"/>
    <mergeCell ref="GLU2874:GMB2874"/>
    <mergeCell ref="GMC2874:GMJ2874"/>
    <mergeCell ref="GMK2874:GMR2874"/>
    <mergeCell ref="GMS2874:GMZ2874"/>
    <mergeCell ref="GCO2874:GCV2874"/>
    <mergeCell ref="GCW2874:GDD2874"/>
    <mergeCell ref="GDE2874:GDL2874"/>
    <mergeCell ref="GDM2874:GDT2874"/>
    <mergeCell ref="GDU2874:GEB2874"/>
    <mergeCell ref="GEC2874:GEJ2874"/>
    <mergeCell ref="GEK2874:GER2874"/>
    <mergeCell ref="GES2874:GEZ2874"/>
    <mergeCell ref="GFA2874:GFH2874"/>
    <mergeCell ref="GFI2874:GFP2874"/>
    <mergeCell ref="GFQ2874:GFX2874"/>
    <mergeCell ref="GFY2874:GGF2874"/>
    <mergeCell ref="GGG2874:GGN2874"/>
    <mergeCell ref="GGO2874:GGV2874"/>
    <mergeCell ref="GGW2874:GHD2874"/>
    <mergeCell ref="GHE2874:GHL2874"/>
    <mergeCell ref="GHM2874:GHT2874"/>
    <mergeCell ref="FXI2874:FXP2874"/>
    <mergeCell ref="FXQ2874:FXX2874"/>
    <mergeCell ref="FXY2874:FYF2874"/>
    <mergeCell ref="FYG2874:FYN2874"/>
    <mergeCell ref="FYO2874:FYV2874"/>
    <mergeCell ref="FYW2874:FZD2874"/>
    <mergeCell ref="FZE2874:FZL2874"/>
    <mergeCell ref="FZM2874:FZT2874"/>
    <mergeCell ref="FZU2874:GAB2874"/>
    <mergeCell ref="GAC2874:GAJ2874"/>
    <mergeCell ref="GAK2874:GAR2874"/>
    <mergeCell ref="GAS2874:GAZ2874"/>
    <mergeCell ref="GBA2874:GBH2874"/>
    <mergeCell ref="GBI2874:GBP2874"/>
    <mergeCell ref="GBQ2874:GBX2874"/>
    <mergeCell ref="GBY2874:GCF2874"/>
    <mergeCell ref="GCG2874:GCN2874"/>
    <mergeCell ref="FSC2874:FSJ2874"/>
    <mergeCell ref="FSK2874:FSR2874"/>
    <mergeCell ref="FSS2874:FSZ2874"/>
    <mergeCell ref="FTA2874:FTH2874"/>
    <mergeCell ref="FTI2874:FTP2874"/>
    <mergeCell ref="FTQ2874:FTX2874"/>
    <mergeCell ref="FTY2874:FUF2874"/>
    <mergeCell ref="FUG2874:FUN2874"/>
    <mergeCell ref="FUO2874:FUV2874"/>
    <mergeCell ref="FUW2874:FVD2874"/>
    <mergeCell ref="FVE2874:FVL2874"/>
    <mergeCell ref="FVM2874:FVT2874"/>
    <mergeCell ref="FVU2874:FWB2874"/>
    <mergeCell ref="FWC2874:FWJ2874"/>
    <mergeCell ref="FWK2874:FWR2874"/>
    <mergeCell ref="FWS2874:FWZ2874"/>
    <mergeCell ref="FXA2874:FXH2874"/>
    <mergeCell ref="FMW2874:FND2874"/>
    <mergeCell ref="FNE2874:FNL2874"/>
    <mergeCell ref="FNM2874:FNT2874"/>
    <mergeCell ref="FNU2874:FOB2874"/>
    <mergeCell ref="FOC2874:FOJ2874"/>
    <mergeCell ref="FOK2874:FOR2874"/>
    <mergeCell ref="FOS2874:FOZ2874"/>
    <mergeCell ref="FPA2874:FPH2874"/>
    <mergeCell ref="FPI2874:FPP2874"/>
    <mergeCell ref="FPQ2874:FPX2874"/>
    <mergeCell ref="FPY2874:FQF2874"/>
    <mergeCell ref="FQG2874:FQN2874"/>
    <mergeCell ref="FQO2874:FQV2874"/>
    <mergeCell ref="FQW2874:FRD2874"/>
    <mergeCell ref="FRE2874:FRL2874"/>
    <mergeCell ref="FRM2874:FRT2874"/>
    <mergeCell ref="FRU2874:FSB2874"/>
    <mergeCell ref="FHQ2874:FHX2874"/>
    <mergeCell ref="FHY2874:FIF2874"/>
    <mergeCell ref="FIG2874:FIN2874"/>
    <mergeCell ref="FIO2874:FIV2874"/>
    <mergeCell ref="FIW2874:FJD2874"/>
    <mergeCell ref="FJE2874:FJL2874"/>
    <mergeCell ref="FJM2874:FJT2874"/>
    <mergeCell ref="FJU2874:FKB2874"/>
    <mergeCell ref="FKC2874:FKJ2874"/>
    <mergeCell ref="FKK2874:FKR2874"/>
    <mergeCell ref="FKS2874:FKZ2874"/>
    <mergeCell ref="FLA2874:FLH2874"/>
    <mergeCell ref="FLI2874:FLP2874"/>
    <mergeCell ref="FLQ2874:FLX2874"/>
    <mergeCell ref="FLY2874:FMF2874"/>
    <mergeCell ref="FMG2874:FMN2874"/>
    <mergeCell ref="FMO2874:FMV2874"/>
    <mergeCell ref="FCK2874:FCR2874"/>
    <mergeCell ref="FCS2874:FCZ2874"/>
    <mergeCell ref="FDA2874:FDH2874"/>
    <mergeCell ref="FDI2874:FDP2874"/>
    <mergeCell ref="FDQ2874:FDX2874"/>
    <mergeCell ref="FDY2874:FEF2874"/>
    <mergeCell ref="FEG2874:FEN2874"/>
    <mergeCell ref="FEO2874:FEV2874"/>
    <mergeCell ref="FEW2874:FFD2874"/>
    <mergeCell ref="FFE2874:FFL2874"/>
    <mergeCell ref="FFM2874:FFT2874"/>
    <mergeCell ref="FFU2874:FGB2874"/>
    <mergeCell ref="FGC2874:FGJ2874"/>
    <mergeCell ref="FGK2874:FGR2874"/>
    <mergeCell ref="FGS2874:FGZ2874"/>
    <mergeCell ref="FHA2874:FHH2874"/>
    <mergeCell ref="FHI2874:FHP2874"/>
    <mergeCell ref="EXE2874:EXL2874"/>
    <mergeCell ref="EXM2874:EXT2874"/>
    <mergeCell ref="EXU2874:EYB2874"/>
    <mergeCell ref="EYC2874:EYJ2874"/>
    <mergeCell ref="EYK2874:EYR2874"/>
    <mergeCell ref="EYS2874:EYZ2874"/>
    <mergeCell ref="EZA2874:EZH2874"/>
    <mergeCell ref="EZI2874:EZP2874"/>
    <mergeCell ref="EZQ2874:EZX2874"/>
    <mergeCell ref="EZY2874:FAF2874"/>
    <mergeCell ref="FAG2874:FAN2874"/>
    <mergeCell ref="FAO2874:FAV2874"/>
    <mergeCell ref="FAW2874:FBD2874"/>
    <mergeCell ref="FBE2874:FBL2874"/>
    <mergeCell ref="FBM2874:FBT2874"/>
    <mergeCell ref="FBU2874:FCB2874"/>
    <mergeCell ref="FCC2874:FCJ2874"/>
    <mergeCell ref="ERY2874:ESF2874"/>
    <mergeCell ref="ESG2874:ESN2874"/>
    <mergeCell ref="ESO2874:ESV2874"/>
    <mergeCell ref="ESW2874:ETD2874"/>
    <mergeCell ref="ETE2874:ETL2874"/>
    <mergeCell ref="ETM2874:ETT2874"/>
    <mergeCell ref="ETU2874:EUB2874"/>
    <mergeCell ref="EUC2874:EUJ2874"/>
    <mergeCell ref="EUK2874:EUR2874"/>
    <mergeCell ref="EUS2874:EUZ2874"/>
    <mergeCell ref="EVA2874:EVH2874"/>
    <mergeCell ref="EVI2874:EVP2874"/>
    <mergeCell ref="EVQ2874:EVX2874"/>
    <mergeCell ref="EVY2874:EWF2874"/>
    <mergeCell ref="EWG2874:EWN2874"/>
    <mergeCell ref="EWO2874:EWV2874"/>
    <mergeCell ref="EWW2874:EXD2874"/>
    <mergeCell ref="EMS2874:EMZ2874"/>
    <mergeCell ref="ENA2874:ENH2874"/>
    <mergeCell ref="ENI2874:ENP2874"/>
    <mergeCell ref="ENQ2874:ENX2874"/>
    <mergeCell ref="ENY2874:EOF2874"/>
    <mergeCell ref="EOG2874:EON2874"/>
    <mergeCell ref="EOO2874:EOV2874"/>
    <mergeCell ref="EOW2874:EPD2874"/>
    <mergeCell ref="EPE2874:EPL2874"/>
    <mergeCell ref="EPM2874:EPT2874"/>
    <mergeCell ref="EPU2874:EQB2874"/>
    <mergeCell ref="EQC2874:EQJ2874"/>
    <mergeCell ref="EQK2874:EQR2874"/>
    <mergeCell ref="EQS2874:EQZ2874"/>
    <mergeCell ref="ERA2874:ERH2874"/>
    <mergeCell ref="ERI2874:ERP2874"/>
    <mergeCell ref="ERQ2874:ERX2874"/>
    <mergeCell ref="EHM2874:EHT2874"/>
    <mergeCell ref="EHU2874:EIB2874"/>
    <mergeCell ref="EIC2874:EIJ2874"/>
    <mergeCell ref="EIK2874:EIR2874"/>
    <mergeCell ref="EIS2874:EIZ2874"/>
    <mergeCell ref="EJA2874:EJH2874"/>
    <mergeCell ref="EJI2874:EJP2874"/>
    <mergeCell ref="EJQ2874:EJX2874"/>
    <mergeCell ref="EJY2874:EKF2874"/>
    <mergeCell ref="EKG2874:EKN2874"/>
    <mergeCell ref="EKO2874:EKV2874"/>
    <mergeCell ref="EKW2874:ELD2874"/>
    <mergeCell ref="ELE2874:ELL2874"/>
    <mergeCell ref="ELM2874:ELT2874"/>
    <mergeCell ref="ELU2874:EMB2874"/>
    <mergeCell ref="EMC2874:EMJ2874"/>
    <mergeCell ref="EMK2874:EMR2874"/>
    <mergeCell ref="ECG2874:ECN2874"/>
    <mergeCell ref="ECO2874:ECV2874"/>
    <mergeCell ref="ECW2874:EDD2874"/>
    <mergeCell ref="EDE2874:EDL2874"/>
    <mergeCell ref="EDM2874:EDT2874"/>
    <mergeCell ref="EDU2874:EEB2874"/>
    <mergeCell ref="EEC2874:EEJ2874"/>
    <mergeCell ref="EEK2874:EER2874"/>
    <mergeCell ref="EES2874:EEZ2874"/>
    <mergeCell ref="EFA2874:EFH2874"/>
    <mergeCell ref="EFI2874:EFP2874"/>
    <mergeCell ref="EFQ2874:EFX2874"/>
    <mergeCell ref="EFY2874:EGF2874"/>
    <mergeCell ref="EGG2874:EGN2874"/>
    <mergeCell ref="EGO2874:EGV2874"/>
    <mergeCell ref="EGW2874:EHD2874"/>
    <mergeCell ref="EHE2874:EHL2874"/>
    <mergeCell ref="DXA2874:DXH2874"/>
    <mergeCell ref="DXI2874:DXP2874"/>
    <mergeCell ref="DXQ2874:DXX2874"/>
    <mergeCell ref="DXY2874:DYF2874"/>
    <mergeCell ref="DYG2874:DYN2874"/>
    <mergeCell ref="DYO2874:DYV2874"/>
    <mergeCell ref="DYW2874:DZD2874"/>
    <mergeCell ref="DZE2874:DZL2874"/>
    <mergeCell ref="DZM2874:DZT2874"/>
    <mergeCell ref="DZU2874:EAB2874"/>
    <mergeCell ref="EAC2874:EAJ2874"/>
    <mergeCell ref="EAK2874:EAR2874"/>
    <mergeCell ref="EAS2874:EAZ2874"/>
    <mergeCell ref="EBA2874:EBH2874"/>
    <mergeCell ref="EBI2874:EBP2874"/>
    <mergeCell ref="EBQ2874:EBX2874"/>
    <mergeCell ref="EBY2874:ECF2874"/>
    <mergeCell ref="DRU2874:DSB2874"/>
    <mergeCell ref="DSC2874:DSJ2874"/>
    <mergeCell ref="DSK2874:DSR2874"/>
    <mergeCell ref="DSS2874:DSZ2874"/>
    <mergeCell ref="DTA2874:DTH2874"/>
    <mergeCell ref="DTI2874:DTP2874"/>
    <mergeCell ref="DTQ2874:DTX2874"/>
    <mergeCell ref="DTY2874:DUF2874"/>
    <mergeCell ref="DUG2874:DUN2874"/>
    <mergeCell ref="DUO2874:DUV2874"/>
    <mergeCell ref="DUW2874:DVD2874"/>
    <mergeCell ref="DVE2874:DVL2874"/>
    <mergeCell ref="DVM2874:DVT2874"/>
    <mergeCell ref="DVU2874:DWB2874"/>
    <mergeCell ref="DWC2874:DWJ2874"/>
    <mergeCell ref="DWK2874:DWR2874"/>
    <mergeCell ref="DWS2874:DWZ2874"/>
    <mergeCell ref="DMO2874:DMV2874"/>
    <mergeCell ref="DMW2874:DND2874"/>
    <mergeCell ref="DNE2874:DNL2874"/>
    <mergeCell ref="DNM2874:DNT2874"/>
    <mergeCell ref="DNU2874:DOB2874"/>
    <mergeCell ref="DOC2874:DOJ2874"/>
    <mergeCell ref="DOK2874:DOR2874"/>
    <mergeCell ref="DOS2874:DOZ2874"/>
    <mergeCell ref="DPA2874:DPH2874"/>
    <mergeCell ref="DPI2874:DPP2874"/>
    <mergeCell ref="DPQ2874:DPX2874"/>
    <mergeCell ref="DPY2874:DQF2874"/>
    <mergeCell ref="DQG2874:DQN2874"/>
    <mergeCell ref="DQO2874:DQV2874"/>
    <mergeCell ref="DQW2874:DRD2874"/>
    <mergeCell ref="DRE2874:DRL2874"/>
    <mergeCell ref="DRM2874:DRT2874"/>
    <mergeCell ref="DHI2874:DHP2874"/>
    <mergeCell ref="DHQ2874:DHX2874"/>
    <mergeCell ref="DHY2874:DIF2874"/>
    <mergeCell ref="DIG2874:DIN2874"/>
    <mergeCell ref="DIO2874:DIV2874"/>
    <mergeCell ref="DIW2874:DJD2874"/>
    <mergeCell ref="DJE2874:DJL2874"/>
    <mergeCell ref="DJM2874:DJT2874"/>
    <mergeCell ref="DJU2874:DKB2874"/>
    <mergeCell ref="DKC2874:DKJ2874"/>
    <mergeCell ref="DKK2874:DKR2874"/>
    <mergeCell ref="DKS2874:DKZ2874"/>
    <mergeCell ref="DLA2874:DLH2874"/>
    <mergeCell ref="DLI2874:DLP2874"/>
    <mergeCell ref="DLQ2874:DLX2874"/>
    <mergeCell ref="DLY2874:DMF2874"/>
    <mergeCell ref="DMG2874:DMN2874"/>
    <mergeCell ref="DCC2874:DCJ2874"/>
    <mergeCell ref="DCK2874:DCR2874"/>
    <mergeCell ref="DCS2874:DCZ2874"/>
    <mergeCell ref="DDA2874:DDH2874"/>
    <mergeCell ref="DDI2874:DDP2874"/>
    <mergeCell ref="DDQ2874:DDX2874"/>
    <mergeCell ref="DDY2874:DEF2874"/>
    <mergeCell ref="DEG2874:DEN2874"/>
    <mergeCell ref="DEO2874:DEV2874"/>
    <mergeCell ref="DEW2874:DFD2874"/>
    <mergeCell ref="DFE2874:DFL2874"/>
    <mergeCell ref="DFM2874:DFT2874"/>
    <mergeCell ref="DFU2874:DGB2874"/>
    <mergeCell ref="DGC2874:DGJ2874"/>
    <mergeCell ref="DGK2874:DGR2874"/>
    <mergeCell ref="DGS2874:DGZ2874"/>
    <mergeCell ref="DHA2874:DHH2874"/>
    <mergeCell ref="CWW2874:CXD2874"/>
    <mergeCell ref="CXE2874:CXL2874"/>
    <mergeCell ref="CXM2874:CXT2874"/>
    <mergeCell ref="CXU2874:CYB2874"/>
    <mergeCell ref="CYC2874:CYJ2874"/>
    <mergeCell ref="CYK2874:CYR2874"/>
    <mergeCell ref="CYS2874:CYZ2874"/>
    <mergeCell ref="CZA2874:CZH2874"/>
    <mergeCell ref="CZI2874:CZP2874"/>
    <mergeCell ref="CZQ2874:CZX2874"/>
    <mergeCell ref="CZY2874:DAF2874"/>
    <mergeCell ref="DAG2874:DAN2874"/>
    <mergeCell ref="DAO2874:DAV2874"/>
    <mergeCell ref="DAW2874:DBD2874"/>
    <mergeCell ref="DBE2874:DBL2874"/>
    <mergeCell ref="DBM2874:DBT2874"/>
    <mergeCell ref="DBU2874:DCB2874"/>
    <mergeCell ref="CRQ2874:CRX2874"/>
    <mergeCell ref="CRY2874:CSF2874"/>
    <mergeCell ref="CSG2874:CSN2874"/>
    <mergeCell ref="CSO2874:CSV2874"/>
    <mergeCell ref="CSW2874:CTD2874"/>
    <mergeCell ref="CTE2874:CTL2874"/>
    <mergeCell ref="CTM2874:CTT2874"/>
    <mergeCell ref="CTU2874:CUB2874"/>
    <mergeCell ref="CUC2874:CUJ2874"/>
    <mergeCell ref="CUK2874:CUR2874"/>
    <mergeCell ref="CUS2874:CUZ2874"/>
    <mergeCell ref="CVA2874:CVH2874"/>
    <mergeCell ref="CVI2874:CVP2874"/>
    <mergeCell ref="CVQ2874:CVX2874"/>
    <mergeCell ref="CVY2874:CWF2874"/>
    <mergeCell ref="CWG2874:CWN2874"/>
    <mergeCell ref="CWO2874:CWV2874"/>
    <mergeCell ref="CMK2874:CMR2874"/>
    <mergeCell ref="CMS2874:CMZ2874"/>
    <mergeCell ref="CNA2874:CNH2874"/>
    <mergeCell ref="CNI2874:CNP2874"/>
    <mergeCell ref="CNQ2874:CNX2874"/>
    <mergeCell ref="CNY2874:COF2874"/>
    <mergeCell ref="COG2874:CON2874"/>
    <mergeCell ref="COO2874:COV2874"/>
    <mergeCell ref="COW2874:CPD2874"/>
    <mergeCell ref="CPE2874:CPL2874"/>
    <mergeCell ref="CPM2874:CPT2874"/>
    <mergeCell ref="CPU2874:CQB2874"/>
    <mergeCell ref="CQC2874:CQJ2874"/>
    <mergeCell ref="CQK2874:CQR2874"/>
    <mergeCell ref="CQS2874:CQZ2874"/>
    <mergeCell ref="CRA2874:CRH2874"/>
    <mergeCell ref="CRI2874:CRP2874"/>
    <mergeCell ref="CHE2874:CHL2874"/>
    <mergeCell ref="CHM2874:CHT2874"/>
    <mergeCell ref="CHU2874:CIB2874"/>
    <mergeCell ref="CIC2874:CIJ2874"/>
    <mergeCell ref="CIK2874:CIR2874"/>
    <mergeCell ref="CIS2874:CIZ2874"/>
    <mergeCell ref="CJA2874:CJH2874"/>
    <mergeCell ref="CJI2874:CJP2874"/>
    <mergeCell ref="CJQ2874:CJX2874"/>
    <mergeCell ref="CJY2874:CKF2874"/>
    <mergeCell ref="CKG2874:CKN2874"/>
    <mergeCell ref="CKO2874:CKV2874"/>
    <mergeCell ref="CKW2874:CLD2874"/>
    <mergeCell ref="CLE2874:CLL2874"/>
    <mergeCell ref="CLM2874:CLT2874"/>
    <mergeCell ref="CLU2874:CMB2874"/>
    <mergeCell ref="CMC2874:CMJ2874"/>
    <mergeCell ref="CBY2874:CCF2874"/>
    <mergeCell ref="CCG2874:CCN2874"/>
    <mergeCell ref="CCO2874:CCV2874"/>
    <mergeCell ref="CCW2874:CDD2874"/>
    <mergeCell ref="CDE2874:CDL2874"/>
    <mergeCell ref="CDM2874:CDT2874"/>
    <mergeCell ref="CDU2874:CEB2874"/>
    <mergeCell ref="CEC2874:CEJ2874"/>
    <mergeCell ref="CEK2874:CER2874"/>
    <mergeCell ref="CES2874:CEZ2874"/>
    <mergeCell ref="CFA2874:CFH2874"/>
    <mergeCell ref="CFI2874:CFP2874"/>
    <mergeCell ref="CFQ2874:CFX2874"/>
    <mergeCell ref="CFY2874:CGF2874"/>
    <mergeCell ref="CGG2874:CGN2874"/>
    <mergeCell ref="CGO2874:CGV2874"/>
    <mergeCell ref="CGW2874:CHD2874"/>
    <mergeCell ref="BWS2874:BWZ2874"/>
    <mergeCell ref="BXA2874:BXH2874"/>
    <mergeCell ref="BXI2874:BXP2874"/>
    <mergeCell ref="BXQ2874:BXX2874"/>
    <mergeCell ref="BXY2874:BYF2874"/>
    <mergeCell ref="BYG2874:BYN2874"/>
    <mergeCell ref="BYO2874:BYV2874"/>
    <mergeCell ref="BYW2874:BZD2874"/>
    <mergeCell ref="BZE2874:BZL2874"/>
    <mergeCell ref="BZM2874:BZT2874"/>
    <mergeCell ref="BZU2874:CAB2874"/>
    <mergeCell ref="CAC2874:CAJ2874"/>
    <mergeCell ref="CAK2874:CAR2874"/>
    <mergeCell ref="CAS2874:CAZ2874"/>
    <mergeCell ref="CBA2874:CBH2874"/>
    <mergeCell ref="CBI2874:CBP2874"/>
    <mergeCell ref="CBQ2874:CBX2874"/>
    <mergeCell ref="BRM2874:BRT2874"/>
    <mergeCell ref="BRU2874:BSB2874"/>
    <mergeCell ref="BSC2874:BSJ2874"/>
    <mergeCell ref="BSK2874:BSR2874"/>
    <mergeCell ref="BSS2874:BSZ2874"/>
    <mergeCell ref="BTA2874:BTH2874"/>
    <mergeCell ref="BTI2874:BTP2874"/>
    <mergeCell ref="BTQ2874:BTX2874"/>
    <mergeCell ref="BTY2874:BUF2874"/>
    <mergeCell ref="BUG2874:BUN2874"/>
    <mergeCell ref="BUO2874:BUV2874"/>
    <mergeCell ref="BUW2874:BVD2874"/>
    <mergeCell ref="BVE2874:BVL2874"/>
    <mergeCell ref="BVM2874:BVT2874"/>
    <mergeCell ref="BVU2874:BWB2874"/>
    <mergeCell ref="BWC2874:BWJ2874"/>
    <mergeCell ref="BWK2874:BWR2874"/>
    <mergeCell ref="BMG2874:BMN2874"/>
    <mergeCell ref="BMO2874:BMV2874"/>
    <mergeCell ref="BMW2874:BND2874"/>
    <mergeCell ref="BNE2874:BNL2874"/>
    <mergeCell ref="BNM2874:BNT2874"/>
    <mergeCell ref="BNU2874:BOB2874"/>
    <mergeCell ref="BOC2874:BOJ2874"/>
    <mergeCell ref="BOK2874:BOR2874"/>
    <mergeCell ref="BOS2874:BOZ2874"/>
    <mergeCell ref="BPA2874:BPH2874"/>
    <mergeCell ref="BPI2874:BPP2874"/>
    <mergeCell ref="BPQ2874:BPX2874"/>
    <mergeCell ref="BPY2874:BQF2874"/>
    <mergeCell ref="BQG2874:BQN2874"/>
    <mergeCell ref="BQO2874:BQV2874"/>
    <mergeCell ref="BQW2874:BRD2874"/>
    <mergeCell ref="BRE2874:BRL2874"/>
    <mergeCell ref="BHA2874:BHH2874"/>
    <mergeCell ref="BHI2874:BHP2874"/>
    <mergeCell ref="BHQ2874:BHX2874"/>
    <mergeCell ref="BHY2874:BIF2874"/>
    <mergeCell ref="BIG2874:BIN2874"/>
    <mergeCell ref="BIO2874:BIV2874"/>
    <mergeCell ref="BIW2874:BJD2874"/>
    <mergeCell ref="BJE2874:BJL2874"/>
    <mergeCell ref="BJM2874:BJT2874"/>
    <mergeCell ref="BJU2874:BKB2874"/>
    <mergeCell ref="BKC2874:BKJ2874"/>
    <mergeCell ref="BKK2874:BKR2874"/>
    <mergeCell ref="BKS2874:BKZ2874"/>
    <mergeCell ref="BLA2874:BLH2874"/>
    <mergeCell ref="BLI2874:BLP2874"/>
    <mergeCell ref="BLQ2874:BLX2874"/>
    <mergeCell ref="BLY2874:BMF2874"/>
    <mergeCell ref="BBU2874:BCB2874"/>
    <mergeCell ref="BCC2874:BCJ2874"/>
    <mergeCell ref="BCK2874:BCR2874"/>
    <mergeCell ref="BCS2874:BCZ2874"/>
    <mergeCell ref="BDA2874:BDH2874"/>
    <mergeCell ref="BDI2874:BDP2874"/>
    <mergeCell ref="BDQ2874:BDX2874"/>
    <mergeCell ref="BDY2874:BEF2874"/>
    <mergeCell ref="BEG2874:BEN2874"/>
    <mergeCell ref="BEO2874:BEV2874"/>
    <mergeCell ref="BEW2874:BFD2874"/>
    <mergeCell ref="BFE2874:BFL2874"/>
    <mergeCell ref="BFM2874:BFT2874"/>
    <mergeCell ref="BFU2874:BGB2874"/>
    <mergeCell ref="BGC2874:BGJ2874"/>
    <mergeCell ref="BGK2874:BGR2874"/>
    <mergeCell ref="BGS2874:BGZ2874"/>
    <mergeCell ref="AWO2874:AWV2874"/>
    <mergeCell ref="AWW2874:AXD2874"/>
    <mergeCell ref="AXE2874:AXL2874"/>
    <mergeCell ref="AXM2874:AXT2874"/>
    <mergeCell ref="AXU2874:AYB2874"/>
    <mergeCell ref="AYC2874:AYJ2874"/>
    <mergeCell ref="AYK2874:AYR2874"/>
    <mergeCell ref="AYS2874:AYZ2874"/>
    <mergeCell ref="AZA2874:AZH2874"/>
    <mergeCell ref="AZI2874:AZP2874"/>
    <mergeCell ref="AZQ2874:AZX2874"/>
    <mergeCell ref="AZY2874:BAF2874"/>
    <mergeCell ref="BAG2874:BAN2874"/>
    <mergeCell ref="BAO2874:BAV2874"/>
    <mergeCell ref="BAW2874:BBD2874"/>
    <mergeCell ref="BBE2874:BBL2874"/>
    <mergeCell ref="BBM2874:BBT2874"/>
    <mergeCell ref="ARI2874:ARP2874"/>
    <mergeCell ref="ARQ2874:ARX2874"/>
    <mergeCell ref="ARY2874:ASF2874"/>
    <mergeCell ref="ASG2874:ASN2874"/>
    <mergeCell ref="ASO2874:ASV2874"/>
    <mergeCell ref="ASW2874:ATD2874"/>
    <mergeCell ref="ATE2874:ATL2874"/>
    <mergeCell ref="ATM2874:ATT2874"/>
    <mergeCell ref="ATU2874:AUB2874"/>
    <mergeCell ref="AUC2874:AUJ2874"/>
    <mergeCell ref="AUK2874:AUR2874"/>
    <mergeCell ref="AUS2874:AUZ2874"/>
    <mergeCell ref="AVA2874:AVH2874"/>
    <mergeCell ref="AVI2874:AVP2874"/>
    <mergeCell ref="AVQ2874:AVX2874"/>
    <mergeCell ref="AVY2874:AWF2874"/>
    <mergeCell ref="AWG2874:AWN2874"/>
    <mergeCell ref="AMC2874:AMJ2874"/>
    <mergeCell ref="AMK2874:AMR2874"/>
    <mergeCell ref="AMS2874:AMZ2874"/>
    <mergeCell ref="ANA2874:ANH2874"/>
    <mergeCell ref="ANI2874:ANP2874"/>
    <mergeCell ref="ANQ2874:ANX2874"/>
    <mergeCell ref="ANY2874:AOF2874"/>
    <mergeCell ref="AOG2874:AON2874"/>
    <mergeCell ref="AOO2874:AOV2874"/>
    <mergeCell ref="AOW2874:APD2874"/>
    <mergeCell ref="APE2874:APL2874"/>
    <mergeCell ref="APM2874:APT2874"/>
    <mergeCell ref="APU2874:AQB2874"/>
    <mergeCell ref="AQC2874:AQJ2874"/>
    <mergeCell ref="AQK2874:AQR2874"/>
    <mergeCell ref="AQS2874:AQZ2874"/>
    <mergeCell ref="ARA2874:ARH2874"/>
    <mergeCell ref="AGW2874:AHD2874"/>
    <mergeCell ref="AHE2874:AHL2874"/>
    <mergeCell ref="AHM2874:AHT2874"/>
    <mergeCell ref="AHU2874:AIB2874"/>
    <mergeCell ref="AIC2874:AIJ2874"/>
    <mergeCell ref="AIK2874:AIR2874"/>
    <mergeCell ref="AIS2874:AIZ2874"/>
    <mergeCell ref="AJA2874:AJH2874"/>
    <mergeCell ref="AJI2874:AJP2874"/>
    <mergeCell ref="AJQ2874:AJX2874"/>
    <mergeCell ref="AJY2874:AKF2874"/>
    <mergeCell ref="AKG2874:AKN2874"/>
    <mergeCell ref="AKO2874:AKV2874"/>
    <mergeCell ref="AKW2874:ALD2874"/>
    <mergeCell ref="ALE2874:ALL2874"/>
    <mergeCell ref="ALM2874:ALT2874"/>
    <mergeCell ref="ALU2874:AMB2874"/>
    <mergeCell ref="ABQ2874:ABX2874"/>
    <mergeCell ref="ABY2874:ACF2874"/>
    <mergeCell ref="ACG2874:ACN2874"/>
    <mergeCell ref="ACO2874:ACV2874"/>
    <mergeCell ref="ACW2874:ADD2874"/>
    <mergeCell ref="ADE2874:ADL2874"/>
    <mergeCell ref="ADM2874:ADT2874"/>
    <mergeCell ref="ADU2874:AEB2874"/>
    <mergeCell ref="AEC2874:AEJ2874"/>
    <mergeCell ref="AEK2874:AER2874"/>
    <mergeCell ref="AES2874:AEZ2874"/>
    <mergeCell ref="AFA2874:AFH2874"/>
    <mergeCell ref="AFI2874:AFP2874"/>
    <mergeCell ref="AFQ2874:AFX2874"/>
    <mergeCell ref="AFY2874:AGF2874"/>
    <mergeCell ref="AGG2874:AGN2874"/>
    <mergeCell ref="AGO2874:AGV2874"/>
    <mergeCell ref="WK2874:WR2874"/>
    <mergeCell ref="WS2874:WZ2874"/>
    <mergeCell ref="XA2874:XH2874"/>
    <mergeCell ref="XI2874:XP2874"/>
    <mergeCell ref="XQ2874:XX2874"/>
    <mergeCell ref="XY2874:YF2874"/>
    <mergeCell ref="YG2874:YN2874"/>
    <mergeCell ref="YO2874:YV2874"/>
    <mergeCell ref="YW2874:ZD2874"/>
    <mergeCell ref="ZE2874:ZL2874"/>
    <mergeCell ref="ZM2874:ZT2874"/>
    <mergeCell ref="ZU2874:AAB2874"/>
    <mergeCell ref="AAC2874:AAJ2874"/>
    <mergeCell ref="AAK2874:AAR2874"/>
    <mergeCell ref="AAS2874:AAZ2874"/>
    <mergeCell ref="ABA2874:ABH2874"/>
    <mergeCell ref="ABI2874:ABP2874"/>
    <mergeCell ref="RE2874:RL2874"/>
    <mergeCell ref="RM2874:RT2874"/>
    <mergeCell ref="RU2874:SB2874"/>
    <mergeCell ref="SC2874:SJ2874"/>
    <mergeCell ref="SK2874:SR2874"/>
    <mergeCell ref="SS2874:SZ2874"/>
    <mergeCell ref="TA2874:TH2874"/>
    <mergeCell ref="TI2874:TP2874"/>
    <mergeCell ref="TQ2874:TX2874"/>
    <mergeCell ref="TY2874:UF2874"/>
    <mergeCell ref="UG2874:UN2874"/>
    <mergeCell ref="UO2874:UV2874"/>
    <mergeCell ref="UW2874:VD2874"/>
    <mergeCell ref="VE2874:VL2874"/>
    <mergeCell ref="VM2874:VT2874"/>
    <mergeCell ref="VU2874:WB2874"/>
    <mergeCell ref="WC2874:WJ2874"/>
    <mergeCell ref="LY2874:MF2874"/>
    <mergeCell ref="MG2874:MN2874"/>
    <mergeCell ref="MO2874:MV2874"/>
    <mergeCell ref="MW2874:ND2874"/>
    <mergeCell ref="NE2874:NL2874"/>
    <mergeCell ref="NM2874:NT2874"/>
    <mergeCell ref="NU2874:OB2874"/>
    <mergeCell ref="OC2874:OJ2874"/>
    <mergeCell ref="OK2874:OR2874"/>
    <mergeCell ref="OS2874:OZ2874"/>
    <mergeCell ref="PA2874:PH2874"/>
    <mergeCell ref="PI2874:PP2874"/>
    <mergeCell ref="PQ2874:PX2874"/>
    <mergeCell ref="PY2874:QF2874"/>
    <mergeCell ref="QG2874:QN2874"/>
    <mergeCell ref="QO2874:QV2874"/>
    <mergeCell ref="QW2874:RD2874"/>
    <mergeCell ref="GS2874:GZ2874"/>
    <mergeCell ref="HA2874:HH2874"/>
    <mergeCell ref="HI2874:HP2874"/>
    <mergeCell ref="HQ2874:HX2874"/>
    <mergeCell ref="HY2874:IF2874"/>
    <mergeCell ref="IG2874:IN2874"/>
    <mergeCell ref="IO2874:IV2874"/>
    <mergeCell ref="IW2874:JD2874"/>
    <mergeCell ref="JE2874:JL2874"/>
    <mergeCell ref="JM2874:JT2874"/>
    <mergeCell ref="JU2874:KB2874"/>
    <mergeCell ref="KC2874:KJ2874"/>
    <mergeCell ref="KK2874:KR2874"/>
    <mergeCell ref="KS2874:KZ2874"/>
    <mergeCell ref="LA2874:LH2874"/>
    <mergeCell ref="LI2874:LP2874"/>
    <mergeCell ref="LQ2874:LX2874"/>
    <mergeCell ref="BM2874:BT2874"/>
    <mergeCell ref="BU2874:CB2874"/>
    <mergeCell ref="CC2874:CJ2874"/>
    <mergeCell ref="CK2874:CR2874"/>
    <mergeCell ref="CS2874:CZ2874"/>
    <mergeCell ref="DA2874:DH2874"/>
    <mergeCell ref="DI2874:DP2874"/>
    <mergeCell ref="DQ2874:DX2874"/>
    <mergeCell ref="DY2874:EF2874"/>
    <mergeCell ref="EG2874:EN2874"/>
    <mergeCell ref="EO2874:EV2874"/>
    <mergeCell ref="EW2874:FD2874"/>
    <mergeCell ref="FE2874:FL2874"/>
    <mergeCell ref="FM2874:FT2874"/>
    <mergeCell ref="FU2874:GB2874"/>
    <mergeCell ref="GC2874:GJ2874"/>
    <mergeCell ref="GK2874:GR2874"/>
    <mergeCell ref="A281:H281"/>
    <mergeCell ref="A2887:H2887"/>
    <mergeCell ref="A2888:H2888"/>
    <mergeCell ref="A2890:H2890"/>
    <mergeCell ref="A959:H959"/>
    <mergeCell ref="A960:H960"/>
    <mergeCell ref="A962:H962"/>
    <mergeCell ref="A2873:H2873"/>
    <mergeCell ref="A2876:H2876"/>
    <mergeCell ref="A2874:H2874"/>
    <mergeCell ref="I2874:P2874"/>
    <mergeCell ref="Q2874:X2874"/>
    <mergeCell ref="Y2874:AF2874"/>
    <mergeCell ref="AG2874:AN2874"/>
    <mergeCell ref="AO2874:AV2874"/>
    <mergeCell ref="AW2874:BD2874"/>
    <mergeCell ref="BE2874:BL2874"/>
    <mergeCell ref="A970:H970"/>
    <mergeCell ref="A971:H971"/>
    <mergeCell ref="A973:H973"/>
    <mergeCell ref="A1011:H1011"/>
    <mergeCell ref="A1012:H1012"/>
    <mergeCell ref="A1031:H1031"/>
    <mergeCell ref="A781:H781"/>
    <mergeCell ref="A773:H773"/>
    <mergeCell ref="A446:H446"/>
    <mergeCell ref="A436:H436"/>
    <mergeCell ref="A437:H437"/>
    <mergeCell ref="A433:H433"/>
    <mergeCell ref="A376:H376"/>
    <mergeCell ref="A491:H491"/>
    <mergeCell ref="A671:H671"/>
    <mergeCell ref="USW1157:UTD1157"/>
    <mergeCell ref="UTE1157:UTL1157"/>
    <mergeCell ref="A1158:H1158"/>
    <mergeCell ref="A1160:H1160"/>
    <mergeCell ref="A772:H772"/>
    <mergeCell ref="UNQ1157:UNX1157"/>
    <mergeCell ref="UNY1157:UOF1157"/>
    <mergeCell ref="UOG1157:UON1157"/>
    <mergeCell ref="UOO1157:UOV1157"/>
    <mergeCell ref="UOW1157:UPD1157"/>
    <mergeCell ref="UPE1157:UPL1157"/>
    <mergeCell ref="UPM1157:UPT1157"/>
    <mergeCell ref="UPU1157:UQB1157"/>
    <mergeCell ref="UQC1157:UQJ1157"/>
    <mergeCell ref="UQK1157:UQR1157"/>
    <mergeCell ref="UQS1157:UQZ1157"/>
    <mergeCell ref="URA1157:URH1157"/>
    <mergeCell ref="URI1157:URP1157"/>
    <mergeCell ref="URQ1157:URX1157"/>
    <mergeCell ref="URY1157:USF1157"/>
    <mergeCell ref="USG1157:USN1157"/>
    <mergeCell ref="USO1157:USV1157"/>
    <mergeCell ref="UIK1157:UIR1157"/>
    <mergeCell ref="UIS1157:UIZ1157"/>
    <mergeCell ref="UJA1157:UJH1157"/>
    <mergeCell ref="UJI1157:UJP1157"/>
    <mergeCell ref="UJQ1157:UJX1157"/>
    <mergeCell ref="UJY1157:UKF1157"/>
    <mergeCell ref="UKG1157:UKN1157"/>
    <mergeCell ref="UKO1157:UKV1157"/>
    <mergeCell ref="UKW1157:ULD1157"/>
    <mergeCell ref="ULE1157:ULL1157"/>
    <mergeCell ref="ULU1157:UMB1157"/>
    <mergeCell ref="UMC1157:UMJ1157"/>
    <mergeCell ref="UMK1157:UMR1157"/>
    <mergeCell ref="UMS1157:UMZ1157"/>
    <mergeCell ref="UNA1157:UNH1157"/>
    <mergeCell ref="UNI1157:UNP1157"/>
    <mergeCell ref="UDE1157:UDL1157"/>
    <mergeCell ref="UDM1157:UDT1157"/>
    <mergeCell ref="UDU1157:UEB1157"/>
    <mergeCell ref="UEC1157:UEJ1157"/>
    <mergeCell ref="UEK1157:UER1157"/>
    <mergeCell ref="UES1157:UEZ1157"/>
    <mergeCell ref="UFA1157:UFH1157"/>
    <mergeCell ref="UFI1157:UFP1157"/>
    <mergeCell ref="UFQ1157:UFX1157"/>
    <mergeCell ref="UFY1157:UGF1157"/>
    <mergeCell ref="UGG1157:UGN1157"/>
    <mergeCell ref="UGO1157:UGV1157"/>
    <mergeCell ref="UGW1157:UHD1157"/>
    <mergeCell ref="UHE1157:UHL1157"/>
    <mergeCell ref="UHM1157:UHT1157"/>
    <mergeCell ref="UHU1157:UIB1157"/>
    <mergeCell ref="UIC1157:UIJ1157"/>
    <mergeCell ref="TYG1157:TYN1157"/>
    <mergeCell ref="TYO1157:TYV1157"/>
    <mergeCell ref="TYW1157:TZD1157"/>
    <mergeCell ref="TZE1157:TZL1157"/>
    <mergeCell ref="TZM1157:TZT1157"/>
    <mergeCell ref="TZU1157:UAB1157"/>
    <mergeCell ref="UAC1157:UAJ1157"/>
    <mergeCell ref="UAK1157:UAR1157"/>
    <mergeCell ref="UAS1157:UAZ1157"/>
    <mergeCell ref="UBA1157:UBH1157"/>
    <mergeCell ref="UBI1157:UBP1157"/>
    <mergeCell ref="UBQ1157:UBX1157"/>
    <mergeCell ref="UBY1157:UCF1157"/>
    <mergeCell ref="UCG1157:UCN1157"/>
    <mergeCell ref="UCO1157:UCV1157"/>
    <mergeCell ref="UCW1157:UDD1157"/>
    <mergeCell ref="ULM1157:ULT1157"/>
    <mergeCell ref="TTA1157:TTH1157"/>
    <mergeCell ref="TTI1157:TTP1157"/>
    <mergeCell ref="TTQ1157:TTX1157"/>
    <mergeCell ref="TTY1157:TUF1157"/>
    <mergeCell ref="TUG1157:TUN1157"/>
    <mergeCell ref="TUO1157:TUV1157"/>
    <mergeCell ref="TUW1157:TVD1157"/>
    <mergeCell ref="TVE1157:TVL1157"/>
    <mergeCell ref="TVM1157:TVT1157"/>
    <mergeCell ref="TVU1157:TWB1157"/>
    <mergeCell ref="TWC1157:TWJ1157"/>
    <mergeCell ref="TWK1157:TWR1157"/>
    <mergeCell ref="TWS1157:TWZ1157"/>
    <mergeCell ref="TXA1157:TXH1157"/>
    <mergeCell ref="TXI1157:TXP1157"/>
    <mergeCell ref="TXQ1157:TXX1157"/>
    <mergeCell ref="TXY1157:TYF1157"/>
    <mergeCell ref="TNU1157:TOB1157"/>
    <mergeCell ref="TOC1157:TOJ1157"/>
    <mergeCell ref="TOK1157:TOR1157"/>
    <mergeCell ref="TOS1157:TOZ1157"/>
    <mergeCell ref="TPA1157:TPH1157"/>
    <mergeCell ref="TPI1157:TPP1157"/>
    <mergeCell ref="TPQ1157:TPX1157"/>
    <mergeCell ref="TPY1157:TQF1157"/>
    <mergeCell ref="TQG1157:TQN1157"/>
    <mergeCell ref="TQO1157:TQV1157"/>
    <mergeCell ref="TQW1157:TRD1157"/>
    <mergeCell ref="TRE1157:TRL1157"/>
    <mergeCell ref="TRM1157:TRT1157"/>
    <mergeCell ref="TRU1157:TSB1157"/>
    <mergeCell ref="TSC1157:TSJ1157"/>
    <mergeCell ref="TSK1157:TSR1157"/>
    <mergeCell ref="TSS1157:TSZ1157"/>
    <mergeCell ref="TIO1157:TIV1157"/>
    <mergeCell ref="TIW1157:TJD1157"/>
    <mergeCell ref="TJE1157:TJL1157"/>
    <mergeCell ref="TJM1157:TJT1157"/>
    <mergeCell ref="TJU1157:TKB1157"/>
    <mergeCell ref="TKC1157:TKJ1157"/>
    <mergeCell ref="TKK1157:TKR1157"/>
    <mergeCell ref="TKS1157:TKZ1157"/>
    <mergeCell ref="TLA1157:TLH1157"/>
    <mergeCell ref="TLI1157:TLP1157"/>
    <mergeCell ref="TLQ1157:TLX1157"/>
    <mergeCell ref="TLY1157:TMF1157"/>
    <mergeCell ref="TMG1157:TMN1157"/>
    <mergeCell ref="TMO1157:TMV1157"/>
    <mergeCell ref="TMW1157:TND1157"/>
    <mergeCell ref="TNE1157:TNL1157"/>
    <mergeCell ref="TNM1157:TNT1157"/>
    <mergeCell ref="TDI1157:TDP1157"/>
    <mergeCell ref="TDQ1157:TDX1157"/>
    <mergeCell ref="TDY1157:TEF1157"/>
    <mergeCell ref="TEG1157:TEN1157"/>
    <mergeCell ref="TEO1157:TEV1157"/>
    <mergeCell ref="TEW1157:TFD1157"/>
    <mergeCell ref="TFE1157:TFL1157"/>
    <mergeCell ref="TFM1157:TFT1157"/>
    <mergeCell ref="TFU1157:TGB1157"/>
    <mergeCell ref="TGC1157:TGJ1157"/>
    <mergeCell ref="TGK1157:TGR1157"/>
    <mergeCell ref="TGS1157:TGZ1157"/>
    <mergeCell ref="THA1157:THH1157"/>
    <mergeCell ref="THI1157:THP1157"/>
    <mergeCell ref="THQ1157:THX1157"/>
    <mergeCell ref="THY1157:TIF1157"/>
    <mergeCell ref="TIG1157:TIN1157"/>
    <mergeCell ref="SYC1157:SYJ1157"/>
    <mergeCell ref="SYK1157:SYR1157"/>
    <mergeCell ref="SYS1157:SYZ1157"/>
    <mergeCell ref="SZA1157:SZH1157"/>
    <mergeCell ref="SZI1157:SZP1157"/>
    <mergeCell ref="SZQ1157:SZX1157"/>
    <mergeCell ref="SZY1157:TAF1157"/>
    <mergeCell ref="TAG1157:TAN1157"/>
    <mergeCell ref="TAO1157:TAV1157"/>
    <mergeCell ref="TAW1157:TBD1157"/>
    <mergeCell ref="TBE1157:TBL1157"/>
    <mergeCell ref="TBM1157:TBT1157"/>
    <mergeCell ref="TBU1157:TCB1157"/>
    <mergeCell ref="TCC1157:TCJ1157"/>
    <mergeCell ref="TCK1157:TCR1157"/>
    <mergeCell ref="TCS1157:TCZ1157"/>
    <mergeCell ref="TDA1157:TDH1157"/>
    <mergeCell ref="SSW1157:STD1157"/>
    <mergeCell ref="STE1157:STL1157"/>
    <mergeCell ref="STM1157:STT1157"/>
    <mergeCell ref="STU1157:SUB1157"/>
    <mergeCell ref="SUC1157:SUJ1157"/>
    <mergeCell ref="SUK1157:SUR1157"/>
    <mergeCell ref="SUS1157:SUZ1157"/>
    <mergeCell ref="SVA1157:SVH1157"/>
    <mergeCell ref="SVI1157:SVP1157"/>
    <mergeCell ref="SVQ1157:SVX1157"/>
    <mergeCell ref="SVY1157:SWF1157"/>
    <mergeCell ref="SWG1157:SWN1157"/>
    <mergeCell ref="SWO1157:SWV1157"/>
    <mergeCell ref="SWW1157:SXD1157"/>
    <mergeCell ref="SXE1157:SXL1157"/>
    <mergeCell ref="SXM1157:SXT1157"/>
    <mergeCell ref="SXU1157:SYB1157"/>
    <mergeCell ref="SNQ1157:SNX1157"/>
    <mergeCell ref="SNY1157:SOF1157"/>
    <mergeCell ref="SOG1157:SON1157"/>
    <mergeCell ref="SOO1157:SOV1157"/>
    <mergeCell ref="SOW1157:SPD1157"/>
    <mergeCell ref="SPE1157:SPL1157"/>
    <mergeCell ref="SPM1157:SPT1157"/>
    <mergeCell ref="SPU1157:SQB1157"/>
    <mergeCell ref="SQC1157:SQJ1157"/>
    <mergeCell ref="SQK1157:SQR1157"/>
    <mergeCell ref="SQS1157:SQZ1157"/>
    <mergeCell ref="SRA1157:SRH1157"/>
    <mergeCell ref="SRI1157:SRP1157"/>
    <mergeCell ref="SRQ1157:SRX1157"/>
    <mergeCell ref="SRY1157:SSF1157"/>
    <mergeCell ref="SSG1157:SSN1157"/>
    <mergeCell ref="SSO1157:SSV1157"/>
    <mergeCell ref="SIK1157:SIR1157"/>
    <mergeCell ref="SIS1157:SIZ1157"/>
    <mergeCell ref="SJA1157:SJH1157"/>
    <mergeCell ref="SJI1157:SJP1157"/>
    <mergeCell ref="SJQ1157:SJX1157"/>
    <mergeCell ref="SJY1157:SKF1157"/>
    <mergeCell ref="SKG1157:SKN1157"/>
    <mergeCell ref="SKO1157:SKV1157"/>
    <mergeCell ref="SKW1157:SLD1157"/>
    <mergeCell ref="SLE1157:SLL1157"/>
    <mergeCell ref="SLM1157:SLT1157"/>
    <mergeCell ref="SLU1157:SMB1157"/>
    <mergeCell ref="SMC1157:SMJ1157"/>
    <mergeCell ref="SMK1157:SMR1157"/>
    <mergeCell ref="SMS1157:SMZ1157"/>
    <mergeCell ref="SNA1157:SNH1157"/>
    <mergeCell ref="SNI1157:SNP1157"/>
    <mergeCell ref="SDE1157:SDL1157"/>
    <mergeCell ref="SDM1157:SDT1157"/>
    <mergeCell ref="SDU1157:SEB1157"/>
    <mergeCell ref="SEC1157:SEJ1157"/>
    <mergeCell ref="SEK1157:SER1157"/>
    <mergeCell ref="SES1157:SEZ1157"/>
    <mergeCell ref="SFA1157:SFH1157"/>
    <mergeCell ref="SFI1157:SFP1157"/>
    <mergeCell ref="SFQ1157:SFX1157"/>
    <mergeCell ref="SFY1157:SGF1157"/>
    <mergeCell ref="SGG1157:SGN1157"/>
    <mergeCell ref="SGO1157:SGV1157"/>
    <mergeCell ref="SGW1157:SHD1157"/>
    <mergeCell ref="SHE1157:SHL1157"/>
    <mergeCell ref="SHM1157:SHT1157"/>
    <mergeCell ref="SHU1157:SIB1157"/>
    <mergeCell ref="SIC1157:SIJ1157"/>
    <mergeCell ref="RXY1157:RYF1157"/>
    <mergeCell ref="RYG1157:RYN1157"/>
    <mergeCell ref="RYO1157:RYV1157"/>
    <mergeCell ref="RYW1157:RZD1157"/>
    <mergeCell ref="RZE1157:RZL1157"/>
    <mergeCell ref="RZM1157:RZT1157"/>
    <mergeCell ref="RZU1157:SAB1157"/>
    <mergeCell ref="SAC1157:SAJ1157"/>
    <mergeCell ref="SAK1157:SAR1157"/>
    <mergeCell ref="SAS1157:SAZ1157"/>
    <mergeCell ref="SBA1157:SBH1157"/>
    <mergeCell ref="SBI1157:SBP1157"/>
    <mergeCell ref="SBQ1157:SBX1157"/>
    <mergeCell ref="SBY1157:SCF1157"/>
    <mergeCell ref="SCG1157:SCN1157"/>
    <mergeCell ref="SCO1157:SCV1157"/>
    <mergeCell ref="SCW1157:SDD1157"/>
    <mergeCell ref="RSS1157:RSZ1157"/>
    <mergeCell ref="RTA1157:RTH1157"/>
    <mergeCell ref="RTI1157:RTP1157"/>
    <mergeCell ref="RTQ1157:RTX1157"/>
    <mergeCell ref="RTY1157:RUF1157"/>
    <mergeCell ref="RUG1157:RUN1157"/>
    <mergeCell ref="RUO1157:RUV1157"/>
    <mergeCell ref="RUW1157:RVD1157"/>
    <mergeCell ref="RVE1157:RVL1157"/>
    <mergeCell ref="RVM1157:RVT1157"/>
    <mergeCell ref="RVU1157:RWB1157"/>
    <mergeCell ref="RWC1157:RWJ1157"/>
    <mergeCell ref="RWK1157:RWR1157"/>
    <mergeCell ref="RWS1157:RWZ1157"/>
    <mergeCell ref="RXA1157:RXH1157"/>
    <mergeCell ref="RXI1157:RXP1157"/>
    <mergeCell ref="RXQ1157:RXX1157"/>
    <mergeCell ref="RNM1157:RNT1157"/>
    <mergeCell ref="RNU1157:ROB1157"/>
    <mergeCell ref="ROC1157:ROJ1157"/>
    <mergeCell ref="ROK1157:ROR1157"/>
    <mergeCell ref="ROS1157:ROZ1157"/>
    <mergeCell ref="RPA1157:RPH1157"/>
    <mergeCell ref="RPI1157:RPP1157"/>
    <mergeCell ref="RPQ1157:RPX1157"/>
    <mergeCell ref="RPY1157:RQF1157"/>
    <mergeCell ref="RQG1157:RQN1157"/>
    <mergeCell ref="RQO1157:RQV1157"/>
    <mergeCell ref="RQW1157:RRD1157"/>
    <mergeCell ref="RRE1157:RRL1157"/>
    <mergeCell ref="RRM1157:RRT1157"/>
    <mergeCell ref="RRU1157:RSB1157"/>
    <mergeCell ref="RSC1157:RSJ1157"/>
    <mergeCell ref="RSK1157:RSR1157"/>
    <mergeCell ref="RIG1157:RIN1157"/>
    <mergeCell ref="RIO1157:RIV1157"/>
    <mergeCell ref="RIW1157:RJD1157"/>
    <mergeCell ref="RJE1157:RJL1157"/>
    <mergeCell ref="RJM1157:RJT1157"/>
    <mergeCell ref="RJU1157:RKB1157"/>
    <mergeCell ref="RKC1157:RKJ1157"/>
    <mergeCell ref="RKK1157:RKR1157"/>
    <mergeCell ref="RKS1157:RKZ1157"/>
    <mergeCell ref="RLA1157:RLH1157"/>
    <mergeCell ref="RLI1157:RLP1157"/>
    <mergeCell ref="RLQ1157:RLX1157"/>
    <mergeCell ref="RLY1157:RMF1157"/>
    <mergeCell ref="RMG1157:RMN1157"/>
    <mergeCell ref="RMO1157:RMV1157"/>
    <mergeCell ref="RMW1157:RND1157"/>
    <mergeCell ref="RNE1157:RNL1157"/>
    <mergeCell ref="RDA1157:RDH1157"/>
    <mergeCell ref="RDI1157:RDP1157"/>
    <mergeCell ref="RDQ1157:RDX1157"/>
    <mergeCell ref="RDY1157:REF1157"/>
    <mergeCell ref="REG1157:REN1157"/>
    <mergeCell ref="REO1157:REV1157"/>
    <mergeCell ref="REW1157:RFD1157"/>
    <mergeCell ref="RFE1157:RFL1157"/>
    <mergeCell ref="RFM1157:RFT1157"/>
    <mergeCell ref="RFU1157:RGB1157"/>
    <mergeCell ref="RGC1157:RGJ1157"/>
    <mergeCell ref="RGK1157:RGR1157"/>
    <mergeCell ref="RGS1157:RGZ1157"/>
    <mergeCell ref="RHA1157:RHH1157"/>
    <mergeCell ref="RHI1157:RHP1157"/>
    <mergeCell ref="RHQ1157:RHX1157"/>
    <mergeCell ref="RHY1157:RIF1157"/>
    <mergeCell ref="QXU1157:QYB1157"/>
    <mergeCell ref="QYC1157:QYJ1157"/>
    <mergeCell ref="QYK1157:QYR1157"/>
    <mergeCell ref="QYS1157:QYZ1157"/>
    <mergeCell ref="QZA1157:QZH1157"/>
    <mergeCell ref="QZI1157:QZP1157"/>
    <mergeCell ref="QZQ1157:QZX1157"/>
    <mergeCell ref="QZY1157:RAF1157"/>
    <mergeCell ref="RAG1157:RAN1157"/>
    <mergeCell ref="RAO1157:RAV1157"/>
    <mergeCell ref="RAW1157:RBD1157"/>
    <mergeCell ref="RBE1157:RBL1157"/>
    <mergeCell ref="RBM1157:RBT1157"/>
    <mergeCell ref="RBU1157:RCB1157"/>
    <mergeCell ref="RCC1157:RCJ1157"/>
    <mergeCell ref="RCK1157:RCR1157"/>
    <mergeCell ref="RCS1157:RCZ1157"/>
    <mergeCell ref="QSO1157:QSV1157"/>
    <mergeCell ref="QSW1157:QTD1157"/>
    <mergeCell ref="QTE1157:QTL1157"/>
    <mergeCell ref="QTM1157:QTT1157"/>
    <mergeCell ref="QTU1157:QUB1157"/>
    <mergeCell ref="QUC1157:QUJ1157"/>
    <mergeCell ref="QUK1157:QUR1157"/>
    <mergeCell ref="QUS1157:QUZ1157"/>
    <mergeCell ref="QVA1157:QVH1157"/>
    <mergeCell ref="QVI1157:QVP1157"/>
    <mergeCell ref="QVQ1157:QVX1157"/>
    <mergeCell ref="QVY1157:QWF1157"/>
    <mergeCell ref="QWG1157:QWN1157"/>
    <mergeCell ref="QWO1157:QWV1157"/>
    <mergeCell ref="QWW1157:QXD1157"/>
    <mergeCell ref="QXE1157:QXL1157"/>
    <mergeCell ref="QXM1157:QXT1157"/>
    <mergeCell ref="QNI1157:QNP1157"/>
    <mergeCell ref="QNQ1157:QNX1157"/>
    <mergeCell ref="QNY1157:QOF1157"/>
    <mergeCell ref="QOG1157:QON1157"/>
    <mergeCell ref="QOO1157:QOV1157"/>
    <mergeCell ref="QOW1157:QPD1157"/>
    <mergeCell ref="QPE1157:QPL1157"/>
    <mergeCell ref="QPM1157:QPT1157"/>
    <mergeCell ref="QPU1157:QQB1157"/>
    <mergeCell ref="QQC1157:QQJ1157"/>
    <mergeCell ref="QQK1157:QQR1157"/>
    <mergeCell ref="QQS1157:QQZ1157"/>
    <mergeCell ref="QRA1157:QRH1157"/>
    <mergeCell ref="QRI1157:QRP1157"/>
    <mergeCell ref="QRQ1157:QRX1157"/>
    <mergeCell ref="QRY1157:QSF1157"/>
    <mergeCell ref="QSG1157:QSN1157"/>
    <mergeCell ref="QIC1157:QIJ1157"/>
    <mergeCell ref="QIK1157:QIR1157"/>
    <mergeCell ref="QIS1157:QIZ1157"/>
    <mergeCell ref="QJA1157:QJH1157"/>
    <mergeCell ref="QJI1157:QJP1157"/>
    <mergeCell ref="QJQ1157:QJX1157"/>
    <mergeCell ref="QJY1157:QKF1157"/>
    <mergeCell ref="QKG1157:QKN1157"/>
    <mergeCell ref="QKO1157:QKV1157"/>
    <mergeCell ref="QKW1157:QLD1157"/>
    <mergeCell ref="QLE1157:QLL1157"/>
    <mergeCell ref="QLM1157:QLT1157"/>
    <mergeCell ref="QLU1157:QMB1157"/>
    <mergeCell ref="QMC1157:QMJ1157"/>
    <mergeCell ref="QMK1157:QMR1157"/>
    <mergeCell ref="QMS1157:QMZ1157"/>
    <mergeCell ref="QNA1157:QNH1157"/>
    <mergeCell ref="QCW1157:QDD1157"/>
    <mergeCell ref="QDE1157:QDL1157"/>
    <mergeCell ref="QDM1157:QDT1157"/>
    <mergeCell ref="QDU1157:QEB1157"/>
    <mergeCell ref="QEC1157:QEJ1157"/>
    <mergeCell ref="QEK1157:QER1157"/>
    <mergeCell ref="QES1157:QEZ1157"/>
    <mergeCell ref="QFA1157:QFH1157"/>
    <mergeCell ref="QFI1157:QFP1157"/>
    <mergeCell ref="QFQ1157:QFX1157"/>
    <mergeCell ref="QFY1157:QGF1157"/>
    <mergeCell ref="QGG1157:QGN1157"/>
    <mergeCell ref="QGO1157:QGV1157"/>
    <mergeCell ref="QGW1157:QHD1157"/>
    <mergeCell ref="QHE1157:QHL1157"/>
    <mergeCell ref="QHM1157:QHT1157"/>
    <mergeCell ref="QHU1157:QIB1157"/>
    <mergeCell ref="PXQ1157:PXX1157"/>
    <mergeCell ref="PXY1157:PYF1157"/>
    <mergeCell ref="PYG1157:PYN1157"/>
    <mergeCell ref="PYO1157:PYV1157"/>
    <mergeCell ref="PYW1157:PZD1157"/>
    <mergeCell ref="PZE1157:PZL1157"/>
    <mergeCell ref="PZM1157:PZT1157"/>
    <mergeCell ref="PZU1157:QAB1157"/>
    <mergeCell ref="QAC1157:QAJ1157"/>
    <mergeCell ref="QAK1157:QAR1157"/>
    <mergeCell ref="QAS1157:QAZ1157"/>
    <mergeCell ref="QBA1157:QBH1157"/>
    <mergeCell ref="QBI1157:QBP1157"/>
    <mergeCell ref="QBQ1157:QBX1157"/>
    <mergeCell ref="QBY1157:QCF1157"/>
    <mergeCell ref="QCG1157:QCN1157"/>
    <mergeCell ref="QCO1157:QCV1157"/>
    <mergeCell ref="PSK1157:PSR1157"/>
    <mergeCell ref="PSS1157:PSZ1157"/>
    <mergeCell ref="PTA1157:PTH1157"/>
    <mergeCell ref="PTI1157:PTP1157"/>
    <mergeCell ref="PTQ1157:PTX1157"/>
    <mergeCell ref="PTY1157:PUF1157"/>
    <mergeCell ref="PUG1157:PUN1157"/>
    <mergeCell ref="PUO1157:PUV1157"/>
    <mergeCell ref="PUW1157:PVD1157"/>
    <mergeCell ref="PVE1157:PVL1157"/>
    <mergeCell ref="PVM1157:PVT1157"/>
    <mergeCell ref="PVU1157:PWB1157"/>
    <mergeCell ref="PWC1157:PWJ1157"/>
    <mergeCell ref="PWK1157:PWR1157"/>
    <mergeCell ref="PWS1157:PWZ1157"/>
    <mergeCell ref="PXA1157:PXH1157"/>
    <mergeCell ref="PXI1157:PXP1157"/>
    <mergeCell ref="PNE1157:PNL1157"/>
    <mergeCell ref="PNM1157:PNT1157"/>
    <mergeCell ref="PNU1157:POB1157"/>
    <mergeCell ref="POC1157:POJ1157"/>
    <mergeCell ref="POK1157:POR1157"/>
    <mergeCell ref="POS1157:POZ1157"/>
    <mergeCell ref="PPA1157:PPH1157"/>
    <mergeCell ref="PPI1157:PPP1157"/>
    <mergeCell ref="PPQ1157:PPX1157"/>
    <mergeCell ref="PPY1157:PQF1157"/>
    <mergeCell ref="PQG1157:PQN1157"/>
    <mergeCell ref="PQO1157:PQV1157"/>
    <mergeCell ref="PQW1157:PRD1157"/>
    <mergeCell ref="PRE1157:PRL1157"/>
    <mergeCell ref="PRM1157:PRT1157"/>
    <mergeCell ref="PRU1157:PSB1157"/>
    <mergeCell ref="PSC1157:PSJ1157"/>
    <mergeCell ref="PHY1157:PIF1157"/>
    <mergeCell ref="PIG1157:PIN1157"/>
    <mergeCell ref="PIO1157:PIV1157"/>
    <mergeCell ref="PIW1157:PJD1157"/>
    <mergeCell ref="PJE1157:PJL1157"/>
    <mergeCell ref="PJM1157:PJT1157"/>
    <mergeCell ref="PJU1157:PKB1157"/>
    <mergeCell ref="PKC1157:PKJ1157"/>
    <mergeCell ref="PKK1157:PKR1157"/>
    <mergeCell ref="PKS1157:PKZ1157"/>
    <mergeCell ref="PLA1157:PLH1157"/>
    <mergeCell ref="PLI1157:PLP1157"/>
    <mergeCell ref="PLQ1157:PLX1157"/>
    <mergeCell ref="PLY1157:PMF1157"/>
    <mergeCell ref="PMG1157:PMN1157"/>
    <mergeCell ref="PMO1157:PMV1157"/>
    <mergeCell ref="PMW1157:PND1157"/>
    <mergeCell ref="PCS1157:PCZ1157"/>
    <mergeCell ref="PDA1157:PDH1157"/>
    <mergeCell ref="PDI1157:PDP1157"/>
    <mergeCell ref="PDQ1157:PDX1157"/>
    <mergeCell ref="PDY1157:PEF1157"/>
    <mergeCell ref="PEG1157:PEN1157"/>
    <mergeCell ref="PEO1157:PEV1157"/>
    <mergeCell ref="PEW1157:PFD1157"/>
    <mergeCell ref="PFE1157:PFL1157"/>
    <mergeCell ref="PFM1157:PFT1157"/>
    <mergeCell ref="PFU1157:PGB1157"/>
    <mergeCell ref="PGC1157:PGJ1157"/>
    <mergeCell ref="PGK1157:PGR1157"/>
    <mergeCell ref="PGS1157:PGZ1157"/>
    <mergeCell ref="PHA1157:PHH1157"/>
    <mergeCell ref="PHI1157:PHP1157"/>
    <mergeCell ref="PHQ1157:PHX1157"/>
    <mergeCell ref="OXM1157:OXT1157"/>
    <mergeCell ref="OXU1157:OYB1157"/>
    <mergeCell ref="OYC1157:OYJ1157"/>
    <mergeCell ref="OYK1157:OYR1157"/>
    <mergeCell ref="OYS1157:OYZ1157"/>
    <mergeCell ref="OZA1157:OZH1157"/>
    <mergeCell ref="OZI1157:OZP1157"/>
    <mergeCell ref="OZQ1157:OZX1157"/>
    <mergeCell ref="OZY1157:PAF1157"/>
    <mergeCell ref="PAG1157:PAN1157"/>
    <mergeCell ref="PAO1157:PAV1157"/>
    <mergeCell ref="PAW1157:PBD1157"/>
    <mergeCell ref="PBE1157:PBL1157"/>
    <mergeCell ref="PBM1157:PBT1157"/>
    <mergeCell ref="PBU1157:PCB1157"/>
    <mergeCell ref="PCC1157:PCJ1157"/>
    <mergeCell ref="PCK1157:PCR1157"/>
    <mergeCell ref="OSG1157:OSN1157"/>
    <mergeCell ref="OSO1157:OSV1157"/>
    <mergeCell ref="OSW1157:OTD1157"/>
    <mergeCell ref="OTE1157:OTL1157"/>
    <mergeCell ref="OTM1157:OTT1157"/>
    <mergeCell ref="OTU1157:OUB1157"/>
    <mergeCell ref="OUC1157:OUJ1157"/>
    <mergeCell ref="OUK1157:OUR1157"/>
    <mergeCell ref="OUS1157:OUZ1157"/>
    <mergeCell ref="OVA1157:OVH1157"/>
    <mergeCell ref="OVI1157:OVP1157"/>
    <mergeCell ref="OVQ1157:OVX1157"/>
    <mergeCell ref="OVY1157:OWF1157"/>
    <mergeCell ref="OWG1157:OWN1157"/>
    <mergeCell ref="OWO1157:OWV1157"/>
    <mergeCell ref="OWW1157:OXD1157"/>
    <mergeCell ref="OXE1157:OXL1157"/>
    <mergeCell ref="ONA1157:ONH1157"/>
    <mergeCell ref="ONI1157:ONP1157"/>
    <mergeCell ref="ONQ1157:ONX1157"/>
    <mergeCell ref="ONY1157:OOF1157"/>
    <mergeCell ref="OOG1157:OON1157"/>
    <mergeCell ref="OOO1157:OOV1157"/>
    <mergeCell ref="OOW1157:OPD1157"/>
    <mergeCell ref="OPE1157:OPL1157"/>
    <mergeCell ref="OPM1157:OPT1157"/>
    <mergeCell ref="OPU1157:OQB1157"/>
    <mergeCell ref="OQC1157:OQJ1157"/>
    <mergeCell ref="OQK1157:OQR1157"/>
    <mergeCell ref="OQS1157:OQZ1157"/>
    <mergeCell ref="ORA1157:ORH1157"/>
    <mergeCell ref="ORI1157:ORP1157"/>
    <mergeCell ref="ORQ1157:ORX1157"/>
    <mergeCell ref="ORY1157:OSF1157"/>
    <mergeCell ref="OHU1157:OIB1157"/>
    <mergeCell ref="OIC1157:OIJ1157"/>
    <mergeCell ref="OIK1157:OIR1157"/>
    <mergeCell ref="OIS1157:OIZ1157"/>
    <mergeCell ref="OJA1157:OJH1157"/>
    <mergeCell ref="OJI1157:OJP1157"/>
    <mergeCell ref="OJQ1157:OJX1157"/>
    <mergeCell ref="OJY1157:OKF1157"/>
    <mergeCell ref="OKG1157:OKN1157"/>
    <mergeCell ref="OKO1157:OKV1157"/>
    <mergeCell ref="OKW1157:OLD1157"/>
    <mergeCell ref="OLE1157:OLL1157"/>
    <mergeCell ref="OLM1157:OLT1157"/>
    <mergeCell ref="OLU1157:OMB1157"/>
    <mergeCell ref="OMC1157:OMJ1157"/>
    <mergeCell ref="OMK1157:OMR1157"/>
    <mergeCell ref="OMS1157:OMZ1157"/>
    <mergeCell ref="OCO1157:OCV1157"/>
    <mergeCell ref="OCW1157:ODD1157"/>
    <mergeCell ref="ODE1157:ODL1157"/>
    <mergeCell ref="ODM1157:ODT1157"/>
    <mergeCell ref="ODU1157:OEB1157"/>
    <mergeCell ref="OEC1157:OEJ1157"/>
    <mergeCell ref="OEK1157:OER1157"/>
    <mergeCell ref="OES1157:OEZ1157"/>
    <mergeCell ref="OFA1157:OFH1157"/>
    <mergeCell ref="OFI1157:OFP1157"/>
    <mergeCell ref="OFQ1157:OFX1157"/>
    <mergeCell ref="OFY1157:OGF1157"/>
    <mergeCell ref="OGG1157:OGN1157"/>
    <mergeCell ref="OGO1157:OGV1157"/>
    <mergeCell ref="OGW1157:OHD1157"/>
    <mergeCell ref="OHE1157:OHL1157"/>
    <mergeCell ref="OHM1157:OHT1157"/>
    <mergeCell ref="NXI1157:NXP1157"/>
    <mergeCell ref="NXQ1157:NXX1157"/>
    <mergeCell ref="NXY1157:NYF1157"/>
    <mergeCell ref="NYG1157:NYN1157"/>
    <mergeCell ref="NYO1157:NYV1157"/>
    <mergeCell ref="NYW1157:NZD1157"/>
    <mergeCell ref="NZE1157:NZL1157"/>
    <mergeCell ref="NZM1157:NZT1157"/>
    <mergeCell ref="NZU1157:OAB1157"/>
    <mergeCell ref="OAC1157:OAJ1157"/>
    <mergeCell ref="OAK1157:OAR1157"/>
    <mergeCell ref="OAS1157:OAZ1157"/>
    <mergeCell ref="OBA1157:OBH1157"/>
    <mergeCell ref="OBI1157:OBP1157"/>
    <mergeCell ref="OBQ1157:OBX1157"/>
    <mergeCell ref="OBY1157:OCF1157"/>
    <mergeCell ref="OCG1157:OCN1157"/>
    <mergeCell ref="NSC1157:NSJ1157"/>
    <mergeCell ref="NSK1157:NSR1157"/>
    <mergeCell ref="NSS1157:NSZ1157"/>
    <mergeCell ref="NTA1157:NTH1157"/>
    <mergeCell ref="NTI1157:NTP1157"/>
    <mergeCell ref="NTQ1157:NTX1157"/>
    <mergeCell ref="NTY1157:NUF1157"/>
    <mergeCell ref="NUG1157:NUN1157"/>
    <mergeCell ref="NUO1157:NUV1157"/>
    <mergeCell ref="NUW1157:NVD1157"/>
    <mergeCell ref="NVE1157:NVL1157"/>
    <mergeCell ref="NVM1157:NVT1157"/>
    <mergeCell ref="NVU1157:NWB1157"/>
    <mergeCell ref="NWC1157:NWJ1157"/>
    <mergeCell ref="NWK1157:NWR1157"/>
    <mergeCell ref="NWS1157:NWZ1157"/>
    <mergeCell ref="NXA1157:NXH1157"/>
    <mergeCell ref="NMW1157:NND1157"/>
    <mergeCell ref="NNE1157:NNL1157"/>
    <mergeCell ref="NNM1157:NNT1157"/>
    <mergeCell ref="NNU1157:NOB1157"/>
    <mergeCell ref="NOC1157:NOJ1157"/>
    <mergeCell ref="NOK1157:NOR1157"/>
    <mergeCell ref="NOS1157:NOZ1157"/>
    <mergeCell ref="NPA1157:NPH1157"/>
    <mergeCell ref="NPI1157:NPP1157"/>
    <mergeCell ref="NPQ1157:NPX1157"/>
    <mergeCell ref="NPY1157:NQF1157"/>
    <mergeCell ref="NQG1157:NQN1157"/>
    <mergeCell ref="NQO1157:NQV1157"/>
    <mergeCell ref="NQW1157:NRD1157"/>
    <mergeCell ref="NRE1157:NRL1157"/>
    <mergeCell ref="NRM1157:NRT1157"/>
    <mergeCell ref="NRU1157:NSB1157"/>
    <mergeCell ref="NHQ1157:NHX1157"/>
    <mergeCell ref="NHY1157:NIF1157"/>
    <mergeCell ref="NIG1157:NIN1157"/>
    <mergeCell ref="NIO1157:NIV1157"/>
    <mergeCell ref="NIW1157:NJD1157"/>
    <mergeCell ref="NJE1157:NJL1157"/>
    <mergeCell ref="NJM1157:NJT1157"/>
    <mergeCell ref="NJU1157:NKB1157"/>
    <mergeCell ref="NKC1157:NKJ1157"/>
    <mergeCell ref="NKK1157:NKR1157"/>
    <mergeCell ref="NKS1157:NKZ1157"/>
    <mergeCell ref="NLA1157:NLH1157"/>
    <mergeCell ref="NLI1157:NLP1157"/>
    <mergeCell ref="NLQ1157:NLX1157"/>
    <mergeCell ref="NLY1157:NMF1157"/>
    <mergeCell ref="NMG1157:NMN1157"/>
    <mergeCell ref="NMO1157:NMV1157"/>
    <mergeCell ref="NCK1157:NCR1157"/>
    <mergeCell ref="NCS1157:NCZ1157"/>
    <mergeCell ref="NDA1157:NDH1157"/>
    <mergeCell ref="NDI1157:NDP1157"/>
    <mergeCell ref="NDQ1157:NDX1157"/>
    <mergeCell ref="NDY1157:NEF1157"/>
    <mergeCell ref="NEG1157:NEN1157"/>
    <mergeCell ref="NEO1157:NEV1157"/>
    <mergeCell ref="NEW1157:NFD1157"/>
    <mergeCell ref="NFE1157:NFL1157"/>
    <mergeCell ref="NFM1157:NFT1157"/>
    <mergeCell ref="NFU1157:NGB1157"/>
    <mergeCell ref="NGC1157:NGJ1157"/>
    <mergeCell ref="NGK1157:NGR1157"/>
    <mergeCell ref="NGS1157:NGZ1157"/>
    <mergeCell ref="NHA1157:NHH1157"/>
    <mergeCell ref="NHI1157:NHP1157"/>
    <mergeCell ref="MXE1157:MXL1157"/>
    <mergeCell ref="MXM1157:MXT1157"/>
    <mergeCell ref="MXU1157:MYB1157"/>
    <mergeCell ref="MYC1157:MYJ1157"/>
    <mergeCell ref="MYK1157:MYR1157"/>
    <mergeCell ref="MYS1157:MYZ1157"/>
    <mergeCell ref="MZA1157:MZH1157"/>
    <mergeCell ref="MZI1157:MZP1157"/>
    <mergeCell ref="MZQ1157:MZX1157"/>
    <mergeCell ref="MZY1157:NAF1157"/>
    <mergeCell ref="NAG1157:NAN1157"/>
    <mergeCell ref="NAO1157:NAV1157"/>
    <mergeCell ref="NAW1157:NBD1157"/>
    <mergeCell ref="NBE1157:NBL1157"/>
    <mergeCell ref="NBM1157:NBT1157"/>
    <mergeCell ref="NBU1157:NCB1157"/>
    <mergeCell ref="NCC1157:NCJ1157"/>
    <mergeCell ref="MRY1157:MSF1157"/>
    <mergeCell ref="MSG1157:MSN1157"/>
    <mergeCell ref="MSO1157:MSV1157"/>
    <mergeCell ref="MSW1157:MTD1157"/>
    <mergeCell ref="MTE1157:MTL1157"/>
    <mergeCell ref="MTM1157:MTT1157"/>
    <mergeCell ref="MTU1157:MUB1157"/>
    <mergeCell ref="MUC1157:MUJ1157"/>
    <mergeCell ref="MUK1157:MUR1157"/>
    <mergeCell ref="MUS1157:MUZ1157"/>
    <mergeCell ref="MVA1157:MVH1157"/>
    <mergeCell ref="MVI1157:MVP1157"/>
    <mergeCell ref="MVQ1157:MVX1157"/>
    <mergeCell ref="MVY1157:MWF1157"/>
    <mergeCell ref="MWG1157:MWN1157"/>
    <mergeCell ref="MWO1157:MWV1157"/>
    <mergeCell ref="MWW1157:MXD1157"/>
    <mergeCell ref="MMS1157:MMZ1157"/>
    <mergeCell ref="MNA1157:MNH1157"/>
    <mergeCell ref="MNI1157:MNP1157"/>
    <mergeCell ref="MNQ1157:MNX1157"/>
    <mergeCell ref="MNY1157:MOF1157"/>
    <mergeCell ref="MOG1157:MON1157"/>
    <mergeCell ref="MOO1157:MOV1157"/>
    <mergeCell ref="MOW1157:MPD1157"/>
    <mergeCell ref="MPE1157:MPL1157"/>
    <mergeCell ref="MPM1157:MPT1157"/>
    <mergeCell ref="MPU1157:MQB1157"/>
    <mergeCell ref="MQC1157:MQJ1157"/>
    <mergeCell ref="MQK1157:MQR1157"/>
    <mergeCell ref="MQS1157:MQZ1157"/>
    <mergeCell ref="MRA1157:MRH1157"/>
    <mergeCell ref="MRI1157:MRP1157"/>
    <mergeCell ref="MRQ1157:MRX1157"/>
    <mergeCell ref="MHM1157:MHT1157"/>
    <mergeCell ref="MHU1157:MIB1157"/>
    <mergeCell ref="MIC1157:MIJ1157"/>
    <mergeCell ref="MIK1157:MIR1157"/>
    <mergeCell ref="MIS1157:MIZ1157"/>
    <mergeCell ref="MJA1157:MJH1157"/>
    <mergeCell ref="MJI1157:MJP1157"/>
    <mergeCell ref="MJQ1157:MJX1157"/>
    <mergeCell ref="MJY1157:MKF1157"/>
    <mergeCell ref="MKG1157:MKN1157"/>
    <mergeCell ref="MKO1157:MKV1157"/>
    <mergeCell ref="MKW1157:MLD1157"/>
    <mergeCell ref="MLE1157:MLL1157"/>
    <mergeCell ref="MLM1157:MLT1157"/>
    <mergeCell ref="MLU1157:MMB1157"/>
    <mergeCell ref="MMC1157:MMJ1157"/>
    <mergeCell ref="MMK1157:MMR1157"/>
    <mergeCell ref="MCG1157:MCN1157"/>
    <mergeCell ref="MCO1157:MCV1157"/>
    <mergeCell ref="MCW1157:MDD1157"/>
    <mergeCell ref="MDE1157:MDL1157"/>
    <mergeCell ref="MDM1157:MDT1157"/>
    <mergeCell ref="MDU1157:MEB1157"/>
    <mergeCell ref="MEC1157:MEJ1157"/>
    <mergeCell ref="MEK1157:MER1157"/>
    <mergeCell ref="MES1157:MEZ1157"/>
    <mergeCell ref="MFA1157:MFH1157"/>
    <mergeCell ref="MFI1157:MFP1157"/>
    <mergeCell ref="MFQ1157:MFX1157"/>
    <mergeCell ref="MFY1157:MGF1157"/>
    <mergeCell ref="MGG1157:MGN1157"/>
    <mergeCell ref="MGO1157:MGV1157"/>
    <mergeCell ref="MGW1157:MHD1157"/>
    <mergeCell ref="MHE1157:MHL1157"/>
    <mergeCell ref="LXA1157:LXH1157"/>
    <mergeCell ref="LXI1157:LXP1157"/>
    <mergeCell ref="LXQ1157:LXX1157"/>
    <mergeCell ref="LXY1157:LYF1157"/>
    <mergeCell ref="LYG1157:LYN1157"/>
    <mergeCell ref="LYO1157:LYV1157"/>
    <mergeCell ref="LYW1157:LZD1157"/>
    <mergeCell ref="LZE1157:LZL1157"/>
    <mergeCell ref="LZM1157:LZT1157"/>
    <mergeCell ref="LZU1157:MAB1157"/>
    <mergeCell ref="MAC1157:MAJ1157"/>
    <mergeCell ref="MAK1157:MAR1157"/>
    <mergeCell ref="MAS1157:MAZ1157"/>
    <mergeCell ref="MBA1157:MBH1157"/>
    <mergeCell ref="MBI1157:MBP1157"/>
    <mergeCell ref="MBQ1157:MBX1157"/>
    <mergeCell ref="MBY1157:MCF1157"/>
    <mergeCell ref="LRU1157:LSB1157"/>
    <mergeCell ref="LSC1157:LSJ1157"/>
    <mergeCell ref="LSK1157:LSR1157"/>
    <mergeCell ref="LSS1157:LSZ1157"/>
    <mergeCell ref="LTA1157:LTH1157"/>
    <mergeCell ref="LTI1157:LTP1157"/>
    <mergeCell ref="LTQ1157:LTX1157"/>
    <mergeCell ref="LTY1157:LUF1157"/>
    <mergeCell ref="LUG1157:LUN1157"/>
    <mergeCell ref="LUO1157:LUV1157"/>
    <mergeCell ref="LUW1157:LVD1157"/>
    <mergeCell ref="LVE1157:LVL1157"/>
    <mergeCell ref="LVM1157:LVT1157"/>
    <mergeCell ref="LVU1157:LWB1157"/>
    <mergeCell ref="LWC1157:LWJ1157"/>
    <mergeCell ref="LWK1157:LWR1157"/>
    <mergeCell ref="LWS1157:LWZ1157"/>
    <mergeCell ref="LMO1157:LMV1157"/>
    <mergeCell ref="LMW1157:LND1157"/>
    <mergeCell ref="LNE1157:LNL1157"/>
    <mergeCell ref="LNM1157:LNT1157"/>
    <mergeCell ref="LNU1157:LOB1157"/>
    <mergeCell ref="LOC1157:LOJ1157"/>
    <mergeCell ref="LOK1157:LOR1157"/>
    <mergeCell ref="LOS1157:LOZ1157"/>
    <mergeCell ref="LPA1157:LPH1157"/>
    <mergeCell ref="LPI1157:LPP1157"/>
    <mergeCell ref="LPQ1157:LPX1157"/>
    <mergeCell ref="LPY1157:LQF1157"/>
    <mergeCell ref="LQG1157:LQN1157"/>
    <mergeCell ref="LQO1157:LQV1157"/>
    <mergeCell ref="LQW1157:LRD1157"/>
    <mergeCell ref="LRE1157:LRL1157"/>
    <mergeCell ref="LRM1157:LRT1157"/>
    <mergeCell ref="LHI1157:LHP1157"/>
    <mergeCell ref="LHQ1157:LHX1157"/>
    <mergeCell ref="LHY1157:LIF1157"/>
    <mergeCell ref="LIG1157:LIN1157"/>
    <mergeCell ref="LIO1157:LIV1157"/>
    <mergeCell ref="LIW1157:LJD1157"/>
    <mergeCell ref="LJE1157:LJL1157"/>
    <mergeCell ref="LJM1157:LJT1157"/>
    <mergeCell ref="LJU1157:LKB1157"/>
    <mergeCell ref="LKC1157:LKJ1157"/>
    <mergeCell ref="LKK1157:LKR1157"/>
    <mergeCell ref="LKS1157:LKZ1157"/>
    <mergeCell ref="LLA1157:LLH1157"/>
    <mergeCell ref="LLI1157:LLP1157"/>
    <mergeCell ref="LLQ1157:LLX1157"/>
    <mergeCell ref="LLY1157:LMF1157"/>
    <mergeCell ref="LMG1157:LMN1157"/>
    <mergeCell ref="LCC1157:LCJ1157"/>
    <mergeCell ref="LCK1157:LCR1157"/>
    <mergeCell ref="LCS1157:LCZ1157"/>
    <mergeCell ref="LDA1157:LDH1157"/>
    <mergeCell ref="LDI1157:LDP1157"/>
    <mergeCell ref="LDQ1157:LDX1157"/>
    <mergeCell ref="LDY1157:LEF1157"/>
    <mergeCell ref="LEG1157:LEN1157"/>
    <mergeCell ref="LEO1157:LEV1157"/>
    <mergeCell ref="LEW1157:LFD1157"/>
    <mergeCell ref="LFE1157:LFL1157"/>
    <mergeCell ref="LFM1157:LFT1157"/>
    <mergeCell ref="LFU1157:LGB1157"/>
    <mergeCell ref="LGC1157:LGJ1157"/>
    <mergeCell ref="LGK1157:LGR1157"/>
    <mergeCell ref="LGS1157:LGZ1157"/>
    <mergeCell ref="LHA1157:LHH1157"/>
    <mergeCell ref="KWW1157:KXD1157"/>
    <mergeCell ref="KXE1157:KXL1157"/>
    <mergeCell ref="KXM1157:KXT1157"/>
    <mergeCell ref="KXU1157:KYB1157"/>
    <mergeCell ref="KYC1157:KYJ1157"/>
    <mergeCell ref="KYK1157:KYR1157"/>
    <mergeCell ref="KYS1157:KYZ1157"/>
    <mergeCell ref="KZA1157:KZH1157"/>
    <mergeCell ref="KZI1157:KZP1157"/>
    <mergeCell ref="KZQ1157:KZX1157"/>
    <mergeCell ref="KZY1157:LAF1157"/>
    <mergeCell ref="LAG1157:LAN1157"/>
    <mergeCell ref="LAO1157:LAV1157"/>
    <mergeCell ref="LAW1157:LBD1157"/>
    <mergeCell ref="LBE1157:LBL1157"/>
    <mergeCell ref="LBM1157:LBT1157"/>
    <mergeCell ref="LBU1157:LCB1157"/>
    <mergeCell ref="KRQ1157:KRX1157"/>
    <mergeCell ref="KRY1157:KSF1157"/>
    <mergeCell ref="KSG1157:KSN1157"/>
    <mergeCell ref="KSO1157:KSV1157"/>
    <mergeCell ref="KSW1157:KTD1157"/>
    <mergeCell ref="KTE1157:KTL1157"/>
    <mergeCell ref="KTM1157:KTT1157"/>
    <mergeCell ref="KTU1157:KUB1157"/>
    <mergeCell ref="KUC1157:KUJ1157"/>
    <mergeCell ref="KUK1157:KUR1157"/>
    <mergeCell ref="KUS1157:KUZ1157"/>
    <mergeCell ref="KVA1157:KVH1157"/>
    <mergeCell ref="KVI1157:KVP1157"/>
    <mergeCell ref="KVQ1157:KVX1157"/>
    <mergeCell ref="KVY1157:KWF1157"/>
    <mergeCell ref="KWG1157:KWN1157"/>
    <mergeCell ref="KWO1157:KWV1157"/>
    <mergeCell ref="KMK1157:KMR1157"/>
    <mergeCell ref="KMS1157:KMZ1157"/>
    <mergeCell ref="KNA1157:KNH1157"/>
    <mergeCell ref="KNI1157:KNP1157"/>
    <mergeCell ref="KNQ1157:KNX1157"/>
    <mergeCell ref="KNY1157:KOF1157"/>
    <mergeCell ref="KOG1157:KON1157"/>
    <mergeCell ref="KOO1157:KOV1157"/>
    <mergeCell ref="KOW1157:KPD1157"/>
    <mergeCell ref="KPE1157:KPL1157"/>
    <mergeCell ref="KPM1157:KPT1157"/>
    <mergeCell ref="KPU1157:KQB1157"/>
    <mergeCell ref="KQC1157:KQJ1157"/>
    <mergeCell ref="KQK1157:KQR1157"/>
    <mergeCell ref="KQS1157:KQZ1157"/>
    <mergeCell ref="KRA1157:KRH1157"/>
    <mergeCell ref="KRI1157:KRP1157"/>
    <mergeCell ref="KHE1157:KHL1157"/>
    <mergeCell ref="KHM1157:KHT1157"/>
    <mergeCell ref="KHU1157:KIB1157"/>
    <mergeCell ref="KIC1157:KIJ1157"/>
    <mergeCell ref="KIK1157:KIR1157"/>
    <mergeCell ref="KIS1157:KIZ1157"/>
    <mergeCell ref="KJA1157:KJH1157"/>
    <mergeCell ref="KJI1157:KJP1157"/>
    <mergeCell ref="KJQ1157:KJX1157"/>
    <mergeCell ref="KJY1157:KKF1157"/>
    <mergeCell ref="KKG1157:KKN1157"/>
    <mergeCell ref="KKO1157:KKV1157"/>
    <mergeCell ref="KKW1157:KLD1157"/>
    <mergeCell ref="KLE1157:KLL1157"/>
    <mergeCell ref="KLM1157:KLT1157"/>
    <mergeCell ref="KLU1157:KMB1157"/>
    <mergeCell ref="KMC1157:KMJ1157"/>
    <mergeCell ref="KBY1157:KCF1157"/>
    <mergeCell ref="KCG1157:KCN1157"/>
    <mergeCell ref="KCO1157:KCV1157"/>
    <mergeCell ref="KCW1157:KDD1157"/>
    <mergeCell ref="KDE1157:KDL1157"/>
    <mergeCell ref="KDM1157:KDT1157"/>
    <mergeCell ref="KDU1157:KEB1157"/>
    <mergeCell ref="KEC1157:KEJ1157"/>
    <mergeCell ref="KEK1157:KER1157"/>
    <mergeCell ref="KES1157:KEZ1157"/>
    <mergeCell ref="KFA1157:KFH1157"/>
    <mergeCell ref="KFI1157:KFP1157"/>
    <mergeCell ref="KFQ1157:KFX1157"/>
    <mergeCell ref="KFY1157:KGF1157"/>
    <mergeCell ref="KGG1157:KGN1157"/>
    <mergeCell ref="KGO1157:KGV1157"/>
    <mergeCell ref="KGW1157:KHD1157"/>
    <mergeCell ref="JWS1157:JWZ1157"/>
    <mergeCell ref="JXA1157:JXH1157"/>
    <mergeCell ref="JXI1157:JXP1157"/>
    <mergeCell ref="JXQ1157:JXX1157"/>
    <mergeCell ref="JXY1157:JYF1157"/>
    <mergeCell ref="JYG1157:JYN1157"/>
    <mergeCell ref="JYO1157:JYV1157"/>
    <mergeCell ref="JYW1157:JZD1157"/>
    <mergeCell ref="JZE1157:JZL1157"/>
    <mergeCell ref="JZM1157:JZT1157"/>
    <mergeCell ref="JZU1157:KAB1157"/>
    <mergeCell ref="KAC1157:KAJ1157"/>
    <mergeCell ref="KAK1157:KAR1157"/>
    <mergeCell ref="KAS1157:KAZ1157"/>
    <mergeCell ref="KBA1157:KBH1157"/>
    <mergeCell ref="KBI1157:KBP1157"/>
    <mergeCell ref="KBQ1157:KBX1157"/>
    <mergeCell ref="JRM1157:JRT1157"/>
    <mergeCell ref="JRU1157:JSB1157"/>
    <mergeCell ref="JSC1157:JSJ1157"/>
    <mergeCell ref="JSK1157:JSR1157"/>
    <mergeCell ref="JSS1157:JSZ1157"/>
    <mergeCell ref="JTA1157:JTH1157"/>
    <mergeCell ref="JTI1157:JTP1157"/>
    <mergeCell ref="JTQ1157:JTX1157"/>
    <mergeCell ref="JTY1157:JUF1157"/>
    <mergeCell ref="JUG1157:JUN1157"/>
    <mergeCell ref="JUO1157:JUV1157"/>
    <mergeCell ref="JUW1157:JVD1157"/>
    <mergeCell ref="JVE1157:JVL1157"/>
    <mergeCell ref="JVM1157:JVT1157"/>
    <mergeCell ref="JVU1157:JWB1157"/>
    <mergeCell ref="JWC1157:JWJ1157"/>
    <mergeCell ref="JWK1157:JWR1157"/>
    <mergeCell ref="JMG1157:JMN1157"/>
    <mergeCell ref="JMO1157:JMV1157"/>
    <mergeCell ref="JMW1157:JND1157"/>
    <mergeCell ref="JNE1157:JNL1157"/>
    <mergeCell ref="JNM1157:JNT1157"/>
    <mergeCell ref="JNU1157:JOB1157"/>
    <mergeCell ref="JOC1157:JOJ1157"/>
    <mergeCell ref="JOK1157:JOR1157"/>
    <mergeCell ref="JOS1157:JOZ1157"/>
    <mergeCell ref="JPA1157:JPH1157"/>
    <mergeCell ref="JPI1157:JPP1157"/>
    <mergeCell ref="JPQ1157:JPX1157"/>
    <mergeCell ref="JPY1157:JQF1157"/>
    <mergeCell ref="JQG1157:JQN1157"/>
    <mergeCell ref="JQO1157:JQV1157"/>
    <mergeCell ref="JQW1157:JRD1157"/>
    <mergeCell ref="JRE1157:JRL1157"/>
    <mergeCell ref="JHA1157:JHH1157"/>
    <mergeCell ref="JHI1157:JHP1157"/>
    <mergeCell ref="JHQ1157:JHX1157"/>
    <mergeCell ref="JHY1157:JIF1157"/>
    <mergeCell ref="JIG1157:JIN1157"/>
    <mergeCell ref="JIO1157:JIV1157"/>
    <mergeCell ref="JIW1157:JJD1157"/>
    <mergeCell ref="JJE1157:JJL1157"/>
    <mergeCell ref="JJM1157:JJT1157"/>
    <mergeCell ref="JJU1157:JKB1157"/>
    <mergeCell ref="JKC1157:JKJ1157"/>
    <mergeCell ref="JKK1157:JKR1157"/>
    <mergeCell ref="JKS1157:JKZ1157"/>
    <mergeCell ref="JLA1157:JLH1157"/>
    <mergeCell ref="JLI1157:JLP1157"/>
    <mergeCell ref="JLQ1157:JLX1157"/>
    <mergeCell ref="JLY1157:JMF1157"/>
    <mergeCell ref="JBU1157:JCB1157"/>
    <mergeCell ref="JCC1157:JCJ1157"/>
    <mergeCell ref="JCK1157:JCR1157"/>
    <mergeCell ref="JCS1157:JCZ1157"/>
    <mergeCell ref="JDA1157:JDH1157"/>
    <mergeCell ref="JDI1157:JDP1157"/>
    <mergeCell ref="JDQ1157:JDX1157"/>
    <mergeCell ref="JDY1157:JEF1157"/>
    <mergeCell ref="JEG1157:JEN1157"/>
    <mergeCell ref="JEO1157:JEV1157"/>
    <mergeCell ref="JEW1157:JFD1157"/>
    <mergeCell ref="JFE1157:JFL1157"/>
    <mergeCell ref="JFM1157:JFT1157"/>
    <mergeCell ref="JFU1157:JGB1157"/>
    <mergeCell ref="JGC1157:JGJ1157"/>
    <mergeCell ref="JGK1157:JGR1157"/>
    <mergeCell ref="JGS1157:JGZ1157"/>
    <mergeCell ref="IWO1157:IWV1157"/>
    <mergeCell ref="IWW1157:IXD1157"/>
    <mergeCell ref="IXE1157:IXL1157"/>
    <mergeCell ref="IXM1157:IXT1157"/>
    <mergeCell ref="IXU1157:IYB1157"/>
    <mergeCell ref="IYC1157:IYJ1157"/>
    <mergeCell ref="IYK1157:IYR1157"/>
    <mergeCell ref="IYS1157:IYZ1157"/>
    <mergeCell ref="IZA1157:IZH1157"/>
    <mergeCell ref="IZI1157:IZP1157"/>
    <mergeCell ref="IZQ1157:IZX1157"/>
    <mergeCell ref="IZY1157:JAF1157"/>
    <mergeCell ref="JAG1157:JAN1157"/>
    <mergeCell ref="JAO1157:JAV1157"/>
    <mergeCell ref="JAW1157:JBD1157"/>
    <mergeCell ref="JBE1157:JBL1157"/>
    <mergeCell ref="JBM1157:JBT1157"/>
    <mergeCell ref="IRI1157:IRP1157"/>
    <mergeCell ref="IRQ1157:IRX1157"/>
    <mergeCell ref="IRY1157:ISF1157"/>
    <mergeCell ref="ISG1157:ISN1157"/>
    <mergeCell ref="ISO1157:ISV1157"/>
    <mergeCell ref="ISW1157:ITD1157"/>
    <mergeCell ref="ITE1157:ITL1157"/>
    <mergeCell ref="ITM1157:ITT1157"/>
    <mergeCell ref="ITU1157:IUB1157"/>
    <mergeCell ref="IUC1157:IUJ1157"/>
    <mergeCell ref="IUK1157:IUR1157"/>
    <mergeCell ref="IUS1157:IUZ1157"/>
    <mergeCell ref="IVA1157:IVH1157"/>
    <mergeCell ref="IVI1157:IVP1157"/>
    <mergeCell ref="IVQ1157:IVX1157"/>
    <mergeCell ref="IVY1157:IWF1157"/>
    <mergeCell ref="IWG1157:IWN1157"/>
    <mergeCell ref="IMC1157:IMJ1157"/>
    <mergeCell ref="IMK1157:IMR1157"/>
    <mergeCell ref="IMS1157:IMZ1157"/>
    <mergeCell ref="INA1157:INH1157"/>
    <mergeCell ref="INI1157:INP1157"/>
    <mergeCell ref="INQ1157:INX1157"/>
    <mergeCell ref="INY1157:IOF1157"/>
    <mergeCell ref="IOG1157:ION1157"/>
    <mergeCell ref="IOO1157:IOV1157"/>
    <mergeCell ref="IOW1157:IPD1157"/>
    <mergeCell ref="IPE1157:IPL1157"/>
    <mergeCell ref="IPM1157:IPT1157"/>
    <mergeCell ref="IPU1157:IQB1157"/>
    <mergeCell ref="IQC1157:IQJ1157"/>
    <mergeCell ref="IQK1157:IQR1157"/>
    <mergeCell ref="IQS1157:IQZ1157"/>
    <mergeCell ref="IRA1157:IRH1157"/>
    <mergeCell ref="IGW1157:IHD1157"/>
    <mergeCell ref="IHE1157:IHL1157"/>
    <mergeCell ref="IHM1157:IHT1157"/>
    <mergeCell ref="IHU1157:IIB1157"/>
    <mergeCell ref="IIC1157:IIJ1157"/>
    <mergeCell ref="IIK1157:IIR1157"/>
    <mergeCell ref="IIS1157:IIZ1157"/>
    <mergeCell ref="IJA1157:IJH1157"/>
    <mergeCell ref="IJI1157:IJP1157"/>
    <mergeCell ref="IJQ1157:IJX1157"/>
    <mergeCell ref="IJY1157:IKF1157"/>
    <mergeCell ref="IKG1157:IKN1157"/>
    <mergeCell ref="IKO1157:IKV1157"/>
    <mergeCell ref="IKW1157:ILD1157"/>
    <mergeCell ref="ILE1157:ILL1157"/>
    <mergeCell ref="ILM1157:ILT1157"/>
    <mergeCell ref="ILU1157:IMB1157"/>
    <mergeCell ref="IBQ1157:IBX1157"/>
    <mergeCell ref="IBY1157:ICF1157"/>
    <mergeCell ref="ICG1157:ICN1157"/>
    <mergeCell ref="ICO1157:ICV1157"/>
    <mergeCell ref="ICW1157:IDD1157"/>
    <mergeCell ref="IDE1157:IDL1157"/>
    <mergeCell ref="IDM1157:IDT1157"/>
    <mergeCell ref="IDU1157:IEB1157"/>
    <mergeCell ref="IEC1157:IEJ1157"/>
    <mergeCell ref="IEK1157:IER1157"/>
    <mergeCell ref="IES1157:IEZ1157"/>
    <mergeCell ref="IFA1157:IFH1157"/>
    <mergeCell ref="IFI1157:IFP1157"/>
    <mergeCell ref="IFQ1157:IFX1157"/>
    <mergeCell ref="IFY1157:IGF1157"/>
    <mergeCell ref="IGG1157:IGN1157"/>
    <mergeCell ref="IGO1157:IGV1157"/>
    <mergeCell ref="HWK1157:HWR1157"/>
    <mergeCell ref="HWS1157:HWZ1157"/>
    <mergeCell ref="HXA1157:HXH1157"/>
    <mergeCell ref="HXI1157:HXP1157"/>
    <mergeCell ref="HXQ1157:HXX1157"/>
    <mergeCell ref="HXY1157:HYF1157"/>
    <mergeCell ref="HYG1157:HYN1157"/>
    <mergeCell ref="HYO1157:HYV1157"/>
    <mergeCell ref="HYW1157:HZD1157"/>
    <mergeCell ref="HZE1157:HZL1157"/>
    <mergeCell ref="HZM1157:HZT1157"/>
    <mergeCell ref="HZU1157:IAB1157"/>
    <mergeCell ref="IAC1157:IAJ1157"/>
    <mergeCell ref="IAK1157:IAR1157"/>
    <mergeCell ref="IAS1157:IAZ1157"/>
    <mergeCell ref="IBA1157:IBH1157"/>
    <mergeCell ref="IBI1157:IBP1157"/>
    <mergeCell ref="HRE1157:HRL1157"/>
    <mergeCell ref="HRM1157:HRT1157"/>
    <mergeCell ref="HRU1157:HSB1157"/>
    <mergeCell ref="HSC1157:HSJ1157"/>
    <mergeCell ref="HSK1157:HSR1157"/>
    <mergeCell ref="HSS1157:HSZ1157"/>
    <mergeCell ref="HTA1157:HTH1157"/>
    <mergeCell ref="HTI1157:HTP1157"/>
    <mergeCell ref="HTQ1157:HTX1157"/>
    <mergeCell ref="HTY1157:HUF1157"/>
    <mergeCell ref="HUG1157:HUN1157"/>
    <mergeCell ref="HUO1157:HUV1157"/>
    <mergeCell ref="HUW1157:HVD1157"/>
    <mergeCell ref="HVE1157:HVL1157"/>
    <mergeCell ref="HVM1157:HVT1157"/>
    <mergeCell ref="HVU1157:HWB1157"/>
    <mergeCell ref="HWC1157:HWJ1157"/>
    <mergeCell ref="HLY1157:HMF1157"/>
    <mergeCell ref="HMG1157:HMN1157"/>
    <mergeCell ref="HMO1157:HMV1157"/>
    <mergeCell ref="HMW1157:HND1157"/>
    <mergeCell ref="HNE1157:HNL1157"/>
    <mergeCell ref="HNM1157:HNT1157"/>
    <mergeCell ref="HNU1157:HOB1157"/>
    <mergeCell ref="HOC1157:HOJ1157"/>
    <mergeCell ref="HOK1157:HOR1157"/>
    <mergeCell ref="HOS1157:HOZ1157"/>
    <mergeCell ref="HPA1157:HPH1157"/>
    <mergeCell ref="HPI1157:HPP1157"/>
    <mergeCell ref="HPQ1157:HPX1157"/>
    <mergeCell ref="HPY1157:HQF1157"/>
    <mergeCell ref="HQG1157:HQN1157"/>
    <mergeCell ref="HQO1157:HQV1157"/>
    <mergeCell ref="HQW1157:HRD1157"/>
    <mergeCell ref="HGS1157:HGZ1157"/>
    <mergeCell ref="HHA1157:HHH1157"/>
    <mergeCell ref="HHI1157:HHP1157"/>
    <mergeCell ref="HHQ1157:HHX1157"/>
    <mergeCell ref="HHY1157:HIF1157"/>
    <mergeCell ref="HIG1157:HIN1157"/>
    <mergeCell ref="HIO1157:HIV1157"/>
    <mergeCell ref="HIW1157:HJD1157"/>
    <mergeCell ref="HJE1157:HJL1157"/>
    <mergeCell ref="HJM1157:HJT1157"/>
    <mergeCell ref="HJU1157:HKB1157"/>
    <mergeCell ref="HKC1157:HKJ1157"/>
    <mergeCell ref="HKK1157:HKR1157"/>
    <mergeCell ref="HKS1157:HKZ1157"/>
    <mergeCell ref="HLA1157:HLH1157"/>
    <mergeCell ref="HLI1157:HLP1157"/>
    <mergeCell ref="HLQ1157:HLX1157"/>
    <mergeCell ref="HBM1157:HBT1157"/>
    <mergeCell ref="HBU1157:HCB1157"/>
    <mergeCell ref="HCC1157:HCJ1157"/>
    <mergeCell ref="HCK1157:HCR1157"/>
    <mergeCell ref="HCS1157:HCZ1157"/>
    <mergeCell ref="HDA1157:HDH1157"/>
    <mergeCell ref="HDI1157:HDP1157"/>
    <mergeCell ref="HDQ1157:HDX1157"/>
    <mergeCell ref="HDY1157:HEF1157"/>
    <mergeCell ref="HEG1157:HEN1157"/>
    <mergeCell ref="HEO1157:HEV1157"/>
    <mergeCell ref="HEW1157:HFD1157"/>
    <mergeCell ref="HFE1157:HFL1157"/>
    <mergeCell ref="HFM1157:HFT1157"/>
    <mergeCell ref="HFU1157:HGB1157"/>
    <mergeCell ref="HGC1157:HGJ1157"/>
    <mergeCell ref="HGK1157:HGR1157"/>
    <mergeCell ref="GWG1157:GWN1157"/>
    <mergeCell ref="GWO1157:GWV1157"/>
    <mergeCell ref="GWW1157:GXD1157"/>
    <mergeCell ref="GXE1157:GXL1157"/>
    <mergeCell ref="GXM1157:GXT1157"/>
    <mergeCell ref="GXU1157:GYB1157"/>
    <mergeCell ref="GYC1157:GYJ1157"/>
    <mergeCell ref="GYK1157:GYR1157"/>
    <mergeCell ref="GYS1157:GYZ1157"/>
    <mergeCell ref="GZA1157:GZH1157"/>
    <mergeCell ref="GZI1157:GZP1157"/>
    <mergeCell ref="GZQ1157:GZX1157"/>
    <mergeCell ref="GZY1157:HAF1157"/>
    <mergeCell ref="HAG1157:HAN1157"/>
    <mergeCell ref="HAO1157:HAV1157"/>
    <mergeCell ref="HAW1157:HBD1157"/>
    <mergeCell ref="HBE1157:HBL1157"/>
    <mergeCell ref="GRA1157:GRH1157"/>
    <mergeCell ref="GRI1157:GRP1157"/>
    <mergeCell ref="GRQ1157:GRX1157"/>
    <mergeCell ref="GRY1157:GSF1157"/>
    <mergeCell ref="GSG1157:GSN1157"/>
    <mergeCell ref="GSO1157:GSV1157"/>
    <mergeCell ref="GSW1157:GTD1157"/>
    <mergeCell ref="GTE1157:GTL1157"/>
    <mergeCell ref="GTM1157:GTT1157"/>
    <mergeCell ref="GTU1157:GUB1157"/>
    <mergeCell ref="GUC1157:GUJ1157"/>
    <mergeCell ref="GUK1157:GUR1157"/>
    <mergeCell ref="GUS1157:GUZ1157"/>
    <mergeCell ref="GVA1157:GVH1157"/>
    <mergeCell ref="GVI1157:GVP1157"/>
    <mergeCell ref="GVQ1157:GVX1157"/>
    <mergeCell ref="GVY1157:GWF1157"/>
    <mergeCell ref="GLU1157:GMB1157"/>
    <mergeCell ref="GMC1157:GMJ1157"/>
    <mergeCell ref="GMK1157:GMR1157"/>
    <mergeCell ref="GMS1157:GMZ1157"/>
    <mergeCell ref="GNA1157:GNH1157"/>
    <mergeCell ref="GNI1157:GNP1157"/>
    <mergeCell ref="GNQ1157:GNX1157"/>
    <mergeCell ref="GNY1157:GOF1157"/>
    <mergeCell ref="GOG1157:GON1157"/>
    <mergeCell ref="GOO1157:GOV1157"/>
    <mergeCell ref="GOW1157:GPD1157"/>
    <mergeCell ref="GPE1157:GPL1157"/>
    <mergeCell ref="GPM1157:GPT1157"/>
    <mergeCell ref="GPU1157:GQB1157"/>
    <mergeCell ref="GQC1157:GQJ1157"/>
    <mergeCell ref="GQK1157:GQR1157"/>
    <mergeCell ref="GQS1157:GQZ1157"/>
    <mergeCell ref="GGO1157:GGV1157"/>
    <mergeCell ref="GGW1157:GHD1157"/>
    <mergeCell ref="GHE1157:GHL1157"/>
    <mergeCell ref="GHM1157:GHT1157"/>
    <mergeCell ref="GHU1157:GIB1157"/>
    <mergeCell ref="GIC1157:GIJ1157"/>
    <mergeCell ref="GIK1157:GIR1157"/>
    <mergeCell ref="GIS1157:GIZ1157"/>
    <mergeCell ref="GJA1157:GJH1157"/>
    <mergeCell ref="GJI1157:GJP1157"/>
    <mergeCell ref="GJQ1157:GJX1157"/>
    <mergeCell ref="GJY1157:GKF1157"/>
    <mergeCell ref="GKG1157:GKN1157"/>
    <mergeCell ref="GKO1157:GKV1157"/>
    <mergeCell ref="GKW1157:GLD1157"/>
    <mergeCell ref="GLE1157:GLL1157"/>
    <mergeCell ref="GLM1157:GLT1157"/>
    <mergeCell ref="GBI1157:GBP1157"/>
    <mergeCell ref="GBQ1157:GBX1157"/>
    <mergeCell ref="GBY1157:GCF1157"/>
    <mergeCell ref="GCG1157:GCN1157"/>
    <mergeCell ref="GCO1157:GCV1157"/>
    <mergeCell ref="GCW1157:GDD1157"/>
    <mergeCell ref="GDE1157:GDL1157"/>
    <mergeCell ref="GDM1157:GDT1157"/>
    <mergeCell ref="GDU1157:GEB1157"/>
    <mergeCell ref="GEC1157:GEJ1157"/>
    <mergeCell ref="GEK1157:GER1157"/>
    <mergeCell ref="GES1157:GEZ1157"/>
    <mergeCell ref="GFA1157:GFH1157"/>
    <mergeCell ref="GFI1157:GFP1157"/>
    <mergeCell ref="GFQ1157:GFX1157"/>
    <mergeCell ref="GFY1157:GGF1157"/>
    <mergeCell ref="GGG1157:GGN1157"/>
    <mergeCell ref="FWC1157:FWJ1157"/>
    <mergeCell ref="FWK1157:FWR1157"/>
    <mergeCell ref="FWS1157:FWZ1157"/>
    <mergeCell ref="FXA1157:FXH1157"/>
    <mergeCell ref="FXI1157:FXP1157"/>
    <mergeCell ref="FXQ1157:FXX1157"/>
    <mergeCell ref="FXY1157:FYF1157"/>
    <mergeCell ref="FYG1157:FYN1157"/>
    <mergeCell ref="FYO1157:FYV1157"/>
    <mergeCell ref="FYW1157:FZD1157"/>
    <mergeCell ref="FZE1157:FZL1157"/>
    <mergeCell ref="FZM1157:FZT1157"/>
    <mergeCell ref="FZU1157:GAB1157"/>
    <mergeCell ref="GAC1157:GAJ1157"/>
    <mergeCell ref="GAK1157:GAR1157"/>
    <mergeCell ref="GAS1157:GAZ1157"/>
    <mergeCell ref="GBA1157:GBH1157"/>
    <mergeCell ref="FQW1157:FRD1157"/>
    <mergeCell ref="FRE1157:FRL1157"/>
    <mergeCell ref="FRM1157:FRT1157"/>
    <mergeCell ref="FRU1157:FSB1157"/>
    <mergeCell ref="FSC1157:FSJ1157"/>
    <mergeCell ref="FSK1157:FSR1157"/>
    <mergeCell ref="FSS1157:FSZ1157"/>
    <mergeCell ref="FTA1157:FTH1157"/>
    <mergeCell ref="FTI1157:FTP1157"/>
    <mergeCell ref="FTQ1157:FTX1157"/>
    <mergeCell ref="FTY1157:FUF1157"/>
    <mergeCell ref="FUG1157:FUN1157"/>
    <mergeCell ref="FUO1157:FUV1157"/>
    <mergeCell ref="FUW1157:FVD1157"/>
    <mergeCell ref="FVE1157:FVL1157"/>
    <mergeCell ref="FVM1157:FVT1157"/>
    <mergeCell ref="FVU1157:FWB1157"/>
    <mergeCell ref="FLQ1157:FLX1157"/>
    <mergeCell ref="FLY1157:FMF1157"/>
    <mergeCell ref="FMG1157:FMN1157"/>
    <mergeCell ref="FMO1157:FMV1157"/>
    <mergeCell ref="FMW1157:FND1157"/>
    <mergeCell ref="FNE1157:FNL1157"/>
    <mergeCell ref="FNM1157:FNT1157"/>
    <mergeCell ref="FNU1157:FOB1157"/>
    <mergeCell ref="FOC1157:FOJ1157"/>
    <mergeCell ref="FOK1157:FOR1157"/>
    <mergeCell ref="FOS1157:FOZ1157"/>
    <mergeCell ref="FPA1157:FPH1157"/>
    <mergeCell ref="FPI1157:FPP1157"/>
    <mergeCell ref="FPQ1157:FPX1157"/>
    <mergeCell ref="FPY1157:FQF1157"/>
    <mergeCell ref="FQG1157:FQN1157"/>
    <mergeCell ref="FQO1157:FQV1157"/>
    <mergeCell ref="FGK1157:FGR1157"/>
    <mergeCell ref="FGS1157:FGZ1157"/>
    <mergeCell ref="FHA1157:FHH1157"/>
    <mergeCell ref="FHI1157:FHP1157"/>
    <mergeCell ref="FHQ1157:FHX1157"/>
    <mergeCell ref="FHY1157:FIF1157"/>
    <mergeCell ref="FIG1157:FIN1157"/>
    <mergeCell ref="FIO1157:FIV1157"/>
    <mergeCell ref="FIW1157:FJD1157"/>
    <mergeCell ref="FJE1157:FJL1157"/>
    <mergeCell ref="FJM1157:FJT1157"/>
    <mergeCell ref="FJU1157:FKB1157"/>
    <mergeCell ref="FKC1157:FKJ1157"/>
    <mergeCell ref="FKK1157:FKR1157"/>
    <mergeCell ref="FKS1157:FKZ1157"/>
    <mergeCell ref="FLA1157:FLH1157"/>
    <mergeCell ref="FLI1157:FLP1157"/>
    <mergeCell ref="FBE1157:FBL1157"/>
    <mergeCell ref="FBM1157:FBT1157"/>
    <mergeCell ref="FBU1157:FCB1157"/>
    <mergeCell ref="FCC1157:FCJ1157"/>
    <mergeCell ref="FCK1157:FCR1157"/>
    <mergeCell ref="FCS1157:FCZ1157"/>
    <mergeCell ref="FDA1157:FDH1157"/>
    <mergeCell ref="FDI1157:FDP1157"/>
    <mergeCell ref="FDQ1157:FDX1157"/>
    <mergeCell ref="FDY1157:FEF1157"/>
    <mergeCell ref="FEG1157:FEN1157"/>
    <mergeCell ref="FEO1157:FEV1157"/>
    <mergeCell ref="FEW1157:FFD1157"/>
    <mergeCell ref="FFE1157:FFL1157"/>
    <mergeCell ref="FFM1157:FFT1157"/>
    <mergeCell ref="FFU1157:FGB1157"/>
    <mergeCell ref="FGC1157:FGJ1157"/>
    <mergeCell ref="EVY1157:EWF1157"/>
    <mergeCell ref="EWG1157:EWN1157"/>
    <mergeCell ref="EWO1157:EWV1157"/>
    <mergeCell ref="EWW1157:EXD1157"/>
    <mergeCell ref="EXE1157:EXL1157"/>
    <mergeCell ref="EXM1157:EXT1157"/>
    <mergeCell ref="EXU1157:EYB1157"/>
    <mergeCell ref="EYC1157:EYJ1157"/>
    <mergeCell ref="EYK1157:EYR1157"/>
    <mergeCell ref="EYS1157:EYZ1157"/>
    <mergeCell ref="EZA1157:EZH1157"/>
    <mergeCell ref="EZI1157:EZP1157"/>
    <mergeCell ref="EZQ1157:EZX1157"/>
    <mergeCell ref="EZY1157:FAF1157"/>
    <mergeCell ref="FAG1157:FAN1157"/>
    <mergeCell ref="FAO1157:FAV1157"/>
    <mergeCell ref="FAW1157:FBD1157"/>
    <mergeCell ref="EQS1157:EQZ1157"/>
    <mergeCell ref="ERA1157:ERH1157"/>
    <mergeCell ref="ERI1157:ERP1157"/>
    <mergeCell ref="ERQ1157:ERX1157"/>
    <mergeCell ref="ERY1157:ESF1157"/>
    <mergeCell ref="ESG1157:ESN1157"/>
    <mergeCell ref="ESO1157:ESV1157"/>
    <mergeCell ref="ESW1157:ETD1157"/>
    <mergeCell ref="ETE1157:ETL1157"/>
    <mergeCell ref="ETM1157:ETT1157"/>
    <mergeCell ref="ETU1157:EUB1157"/>
    <mergeCell ref="EUC1157:EUJ1157"/>
    <mergeCell ref="EUK1157:EUR1157"/>
    <mergeCell ref="EUS1157:EUZ1157"/>
    <mergeCell ref="EVA1157:EVH1157"/>
    <mergeCell ref="EVI1157:EVP1157"/>
    <mergeCell ref="EVQ1157:EVX1157"/>
    <mergeCell ref="ELM1157:ELT1157"/>
    <mergeCell ref="ELU1157:EMB1157"/>
    <mergeCell ref="EMC1157:EMJ1157"/>
    <mergeCell ref="EMK1157:EMR1157"/>
    <mergeCell ref="EMS1157:EMZ1157"/>
    <mergeCell ref="ENA1157:ENH1157"/>
    <mergeCell ref="ENI1157:ENP1157"/>
    <mergeCell ref="ENQ1157:ENX1157"/>
    <mergeCell ref="ENY1157:EOF1157"/>
    <mergeCell ref="EOG1157:EON1157"/>
    <mergeCell ref="EOO1157:EOV1157"/>
    <mergeCell ref="EOW1157:EPD1157"/>
    <mergeCell ref="EPE1157:EPL1157"/>
    <mergeCell ref="EPM1157:EPT1157"/>
    <mergeCell ref="EPU1157:EQB1157"/>
    <mergeCell ref="EQC1157:EQJ1157"/>
    <mergeCell ref="EQK1157:EQR1157"/>
    <mergeCell ref="EGG1157:EGN1157"/>
    <mergeCell ref="EGO1157:EGV1157"/>
    <mergeCell ref="EGW1157:EHD1157"/>
    <mergeCell ref="EHE1157:EHL1157"/>
    <mergeCell ref="EHM1157:EHT1157"/>
    <mergeCell ref="EHU1157:EIB1157"/>
    <mergeCell ref="EIC1157:EIJ1157"/>
    <mergeCell ref="EIK1157:EIR1157"/>
    <mergeCell ref="EIS1157:EIZ1157"/>
    <mergeCell ref="EJA1157:EJH1157"/>
    <mergeCell ref="EJI1157:EJP1157"/>
    <mergeCell ref="EJQ1157:EJX1157"/>
    <mergeCell ref="EJY1157:EKF1157"/>
    <mergeCell ref="EKG1157:EKN1157"/>
    <mergeCell ref="EKO1157:EKV1157"/>
    <mergeCell ref="EKW1157:ELD1157"/>
    <mergeCell ref="ELE1157:ELL1157"/>
    <mergeCell ref="EBA1157:EBH1157"/>
    <mergeCell ref="EBI1157:EBP1157"/>
    <mergeCell ref="EBQ1157:EBX1157"/>
    <mergeCell ref="EBY1157:ECF1157"/>
    <mergeCell ref="ECG1157:ECN1157"/>
    <mergeCell ref="ECO1157:ECV1157"/>
    <mergeCell ref="ECW1157:EDD1157"/>
    <mergeCell ref="EDE1157:EDL1157"/>
    <mergeCell ref="EDM1157:EDT1157"/>
    <mergeCell ref="EDU1157:EEB1157"/>
    <mergeCell ref="EEC1157:EEJ1157"/>
    <mergeCell ref="EEK1157:EER1157"/>
    <mergeCell ref="EES1157:EEZ1157"/>
    <mergeCell ref="EFA1157:EFH1157"/>
    <mergeCell ref="EFI1157:EFP1157"/>
    <mergeCell ref="EFQ1157:EFX1157"/>
    <mergeCell ref="EFY1157:EGF1157"/>
    <mergeCell ref="DVU1157:DWB1157"/>
    <mergeCell ref="DWC1157:DWJ1157"/>
    <mergeCell ref="DWK1157:DWR1157"/>
    <mergeCell ref="DWS1157:DWZ1157"/>
    <mergeCell ref="DXA1157:DXH1157"/>
    <mergeCell ref="DXI1157:DXP1157"/>
    <mergeCell ref="DXQ1157:DXX1157"/>
    <mergeCell ref="DXY1157:DYF1157"/>
    <mergeCell ref="DYG1157:DYN1157"/>
    <mergeCell ref="DYO1157:DYV1157"/>
    <mergeCell ref="DYW1157:DZD1157"/>
    <mergeCell ref="DZE1157:DZL1157"/>
    <mergeCell ref="DZM1157:DZT1157"/>
    <mergeCell ref="DZU1157:EAB1157"/>
    <mergeCell ref="EAC1157:EAJ1157"/>
    <mergeCell ref="EAK1157:EAR1157"/>
    <mergeCell ref="EAS1157:EAZ1157"/>
    <mergeCell ref="DQO1157:DQV1157"/>
    <mergeCell ref="DQW1157:DRD1157"/>
    <mergeCell ref="DRE1157:DRL1157"/>
    <mergeCell ref="DRM1157:DRT1157"/>
    <mergeCell ref="DRU1157:DSB1157"/>
    <mergeCell ref="DSC1157:DSJ1157"/>
    <mergeCell ref="DSK1157:DSR1157"/>
    <mergeCell ref="DSS1157:DSZ1157"/>
    <mergeCell ref="DTA1157:DTH1157"/>
    <mergeCell ref="DTI1157:DTP1157"/>
    <mergeCell ref="DTQ1157:DTX1157"/>
    <mergeCell ref="DTY1157:DUF1157"/>
    <mergeCell ref="DUG1157:DUN1157"/>
    <mergeCell ref="DUO1157:DUV1157"/>
    <mergeCell ref="DUW1157:DVD1157"/>
    <mergeCell ref="DVE1157:DVL1157"/>
    <mergeCell ref="DVM1157:DVT1157"/>
    <mergeCell ref="DLI1157:DLP1157"/>
    <mergeCell ref="DLQ1157:DLX1157"/>
    <mergeCell ref="DLY1157:DMF1157"/>
    <mergeCell ref="DMG1157:DMN1157"/>
    <mergeCell ref="DMO1157:DMV1157"/>
    <mergeCell ref="DMW1157:DND1157"/>
    <mergeCell ref="DNE1157:DNL1157"/>
    <mergeCell ref="DNM1157:DNT1157"/>
    <mergeCell ref="DNU1157:DOB1157"/>
    <mergeCell ref="DOC1157:DOJ1157"/>
    <mergeCell ref="DOK1157:DOR1157"/>
    <mergeCell ref="DOS1157:DOZ1157"/>
    <mergeCell ref="DPA1157:DPH1157"/>
    <mergeCell ref="DPI1157:DPP1157"/>
    <mergeCell ref="DPQ1157:DPX1157"/>
    <mergeCell ref="DPY1157:DQF1157"/>
    <mergeCell ref="DQG1157:DQN1157"/>
    <mergeCell ref="DGC1157:DGJ1157"/>
    <mergeCell ref="DGK1157:DGR1157"/>
    <mergeCell ref="DGS1157:DGZ1157"/>
    <mergeCell ref="DHA1157:DHH1157"/>
    <mergeCell ref="DHI1157:DHP1157"/>
    <mergeCell ref="DHQ1157:DHX1157"/>
    <mergeCell ref="DHY1157:DIF1157"/>
    <mergeCell ref="DIG1157:DIN1157"/>
    <mergeCell ref="DIO1157:DIV1157"/>
    <mergeCell ref="DIW1157:DJD1157"/>
    <mergeCell ref="DJE1157:DJL1157"/>
    <mergeCell ref="DJM1157:DJT1157"/>
    <mergeCell ref="DJU1157:DKB1157"/>
    <mergeCell ref="DKC1157:DKJ1157"/>
    <mergeCell ref="DKK1157:DKR1157"/>
    <mergeCell ref="DKS1157:DKZ1157"/>
    <mergeCell ref="DLA1157:DLH1157"/>
    <mergeCell ref="DAW1157:DBD1157"/>
    <mergeCell ref="DBE1157:DBL1157"/>
    <mergeCell ref="DBM1157:DBT1157"/>
    <mergeCell ref="DBU1157:DCB1157"/>
    <mergeCell ref="DCC1157:DCJ1157"/>
    <mergeCell ref="DCK1157:DCR1157"/>
    <mergeCell ref="DCS1157:DCZ1157"/>
    <mergeCell ref="DDA1157:DDH1157"/>
    <mergeCell ref="DDI1157:DDP1157"/>
    <mergeCell ref="DDQ1157:DDX1157"/>
    <mergeCell ref="DDY1157:DEF1157"/>
    <mergeCell ref="DEG1157:DEN1157"/>
    <mergeCell ref="DEO1157:DEV1157"/>
    <mergeCell ref="DEW1157:DFD1157"/>
    <mergeCell ref="DFE1157:DFL1157"/>
    <mergeCell ref="DFM1157:DFT1157"/>
    <mergeCell ref="DFU1157:DGB1157"/>
    <mergeCell ref="CVQ1157:CVX1157"/>
    <mergeCell ref="CVY1157:CWF1157"/>
    <mergeCell ref="CWG1157:CWN1157"/>
    <mergeCell ref="CWO1157:CWV1157"/>
    <mergeCell ref="CWW1157:CXD1157"/>
    <mergeCell ref="CXE1157:CXL1157"/>
    <mergeCell ref="CXM1157:CXT1157"/>
    <mergeCell ref="CXU1157:CYB1157"/>
    <mergeCell ref="CYC1157:CYJ1157"/>
    <mergeCell ref="CYK1157:CYR1157"/>
    <mergeCell ref="CYS1157:CYZ1157"/>
    <mergeCell ref="CZA1157:CZH1157"/>
    <mergeCell ref="CZI1157:CZP1157"/>
    <mergeCell ref="CZQ1157:CZX1157"/>
    <mergeCell ref="CZY1157:DAF1157"/>
    <mergeCell ref="DAG1157:DAN1157"/>
    <mergeCell ref="DAO1157:DAV1157"/>
    <mergeCell ref="CQK1157:CQR1157"/>
    <mergeCell ref="CQS1157:CQZ1157"/>
    <mergeCell ref="CRA1157:CRH1157"/>
    <mergeCell ref="CRI1157:CRP1157"/>
    <mergeCell ref="CRQ1157:CRX1157"/>
    <mergeCell ref="CRY1157:CSF1157"/>
    <mergeCell ref="CSG1157:CSN1157"/>
    <mergeCell ref="CSO1157:CSV1157"/>
    <mergeCell ref="CSW1157:CTD1157"/>
    <mergeCell ref="CTE1157:CTL1157"/>
    <mergeCell ref="CTM1157:CTT1157"/>
    <mergeCell ref="CTU1157:CUB1157"/>
    <mergeCell ref="CUC1157:CUJ1157"/>
    <mergeCell ref="CUK1157:CUR1157"/>
    <mergeCell ref="CUS1157:CUZ1157"/>
    <mergeCell ref="CVA1157:CVH1157"/>
    <mergeCell ref="CVI1157:CVP1157"/>
    <mergeCell ref="CLE1157:CLL1157"/>
    <mergeCell ref="CLM1157:CLT1157"/>
    <mergeCell ref="CLU1157:CMB1157"/>
    <mergeCell ref="CMC1157:CMJ1157"/>
    <mergeCell ref="CMK1157:CMR1157"/>
    <mergeCell ref="CMS1157:CMZ1157"/>
    <mergeCell ref="CNA1157:CNH1157"/>
    <mergeCell ref="CNI1157:CNP1157"/>
    <mergeCell ref="CNQ1157:CNX1157"/>
    <mergeCell ref="CNY1157:COF1157"/>
    <mergeCell ref="COG1157:CON1157"/>
    <mergeCell ref="COO1157:COV1157"/>
    <mergeCell ref="COW1157:CPD1157"/>
    <mergeCell ref="CPE1157:CPL1157"/>
    <mergeCell ref="CPM1157:CPT1157"/>
    <mergeCell ref="CPU1157:CQB1157"/>
    <mergeCell ref="CQC1157:CQJ1157"/>
    <mergeCell ref="CFY1157:CGF1157"/>
    <mergeCell ref="CGG1157:CGN1157"/>
    <mergeCell ref="CGO1157:CGV1157"/>
    <mergeCell ref="CGW1157:CHD1157"/>
    <mergeCell ref="CHE1157:CHL1157"/>
    <mergeCell ref="CHM1157:CHT1157"/>
    <mergeCell ref="CHU1157:CIB1157"/>
    <mergeCell ref="CIC1157:CIJ1157"/>
    <mergeCell ref="CIK1157:CIR1157"/>
    <mergeCell ref="CIS1157:CIZ1157"/>
    <mergeCell ref="CJA1157:CJH1157"/>
    <mergeCell ref="CJI1157:CJP1157"/>
    <mergeCell ref="CJQ1157:CJX1157"/>
    <mergeCell ref="CJY1157:CKF1157"/>
    <mergeCell ref="CKG1157:CKN1157"/>
    <mergeCell ref="CKO1157:CKV1157"/>
    <mergeCell ref="CKW1157:CLD1157"/>
    <mergeCell ref="CAS1157:CAZ1157"/>
    <mergeCell ref="CBA1157:CBH1157"/>
    <mergeCell ref="CBI1157:CBP1157"/>
    <mergeCell ref="CBQ1157:CBX1157"/>
    <mergeCell ref="CBY1157:CCF1157"/>
    <mergeCell ref="CCG1157:CCN1157"/>
    <mergeCell ref="CCO1157:CCV1157"/>
    <mergeCell ref="CCW1157:CDD1157"/>
    <mergeCell ref="CDE1157:CDL1157"/>
    <mergeCell ref="CDM1157:CDT1157"/>
    <mergeCell ref="CDU1157:CEB1157"/>
    <mergeCell ref="CEC1157:CEJ1157"/>
    <mergeCell ref="CEK1157:CER1157"/>
    <mergeCell ref="CES1157:CEZ1157"/>
    <mergeCell ref="CFA1157:CFH1157"/>
    <mergeCell ref="CFI1157:CFP1157"/>
    <mergeCell ref="CFQ1157:CFX1157"/>
    <mergeCell ref="BVM1157:BVT1157"/>
    <mergeCell ref="BVU1157:BWB1157"/>
    <mergeCell ref="BWC1157:BWJ1157"/>
    <mergeCell ref="BWK1157:BWR1157"/>
    <mergeCell ref="BWS1157:BWZ1157"/>
    <mergeCell ref="BXA1157:BXH1157"/>
    <mergeCell ref="BXI1157:BXP1157"/>
    <mergeCell ref="BXQ1157:BXX1157"/>
    <mergeCell ref="BXY1157:BYF1157"/>
    <mergeCell ref="BYG1157:BYN1157"/>
    <mergeCell ref="BYO1157:BYV1157"/>
    <mergeCell ref="BYW1157:BZD1157"/>
    <mergeCell ref="BZE1157:BZL1157"/>
    <mergeCell ref="BZM1157:BZT1157"/>
    <mergeCell ref="BZU1157:CAB1157"/>
    <mergeCell ref="CAC1157:CAJ1157"/>
    <mergeCell ref="CAK1157:CAR1157"/>
    <mergeCell ref="BQG1157:BQN1157"/>
    <mergeCell ref="BQO1157:BQV1157"/>
    <mergeCell ref="BQW1157:BRD1157"/>
    <mergeCell ref="BRE1157:BRL1157"/>
    <mergeCell ref="BRM1157:BRT1157"/>
    <mergeCell ref="BRU1157:BSB1157"/>
    <mergeCell ref="BSC1157:BSJ1157"/>
    <mergeCell ref="BSK1157:BSR1157"/>
    <mergeCell ref="BSS1157:BSZ1157"/>
    <mergeCell ref="BTA1157:BTH1157"/>
    <mergeCell ref="BTI1157:BTP1157"/>
    <mergeCell ref="BTQ1157:BTX1157"/>
    <mergeCell ref="BTY1157:BUF1157"/>
    <mergeCell ref="BUG1157:BUN1157"/>
    <mergeCell ref="BUO1157:BUV1157"/>
    <mergeCell ref="BUW1157:BVD1157"/>
    <mergeCell ref="BVE1157:BVL1157"/>
    <mergeCell ref="BLA1157:BLH1157"/>
    <mergeCell ref="BLI1157:BLP1157"/>
    <mergeCell ref="BLQ1157:BLX1157"/>
    <mergeCell ref="BLY1157:BMF1157"/>
    <mergeCell ref="BMG1157:BMN1157"/>
    <mergeCell ref="BMO1157:BMV1157"/>
    <mergeCell ref="BMW1157:BND1157"/>
    <mergeCell ref="BNE1157:BNL1157"/>
    <mergeCell ref="BNM1157:BNT1157"/>
    <mergeCell ref="BNU1157:BOB1157"/>
    <mergeCell ref="BOC1157:BOJ1157"/>
    <mergeCell ref="BOK1157:BOR1157"/>
    <mergeCell ref="BOS1157:BOZ1157"/>
    <mergeCell ref="BPA1157:BPH1157"/>
    <mergeCell ref="BPI1157:BPP1157"/>
    <mergeCell ref="BPQ1157:BPX1157"/>
    <mergeCell ref="BPY1157:BQF1157"/>
    <mergeCell ref="BFU1157:BGB1157"/>
    <mergeCell ref="BGC1157:BGJ1157"/>
    <mergeCell ref="BGK1157:BGR1157"/>
    <mergeCell ref="BGS1157:BGZ1157"/>
    <mergeCell ref="BHA1157:BHH1157"/>
    <mergeCell ref="BHI1157:BHP1157"/>
    <mergeCell ref="BHQ1157:BHX1157"/>
    <mergeCell ref="BHY1157:BIF1157"/>
    <mergeCell ref="BIG1157:BIN1157"/>
    <mergeCell ref="BIO1157:BIV1157"/>
    <mergeCell ref="BIW1157:BJD1157"/>
    <mergeCell ref="BJE1157:BJL1157"/>
    <mergeCell ref="BJM1157:BJT1157"/>
    <mergeCell ref="BJU1157:BKB1157"/>
    <mergeCell ref="BKC1157:BKJ1157"/>
    <mergeCell ref="BKK1157:BKR1157"/>
    <mergeCell ref="BKS1157:BKZ1157"/>
    <mergeCell ref="BAO1157:BAV1157"/>
    <mergeCell ref="BAW1157:BBD1157"/>
    <mergeCell ref="BBE1157:BBL1157"/>
    <mergeCell ref="BBM1157:BBT1157"/>
    <mergeCell ref="BBU1157:BCB1157"/>
    <mergeCell ref="BCC1157:BCJ1157"/>
    <mergeCell ref="BCK1157:BCR1157"/>
    <mergeCell ref="BCS1157:BCZ1157"/>
    <mergeCell ref="BDA1157:BDH1157"/>
    <mergeCell ref="BDI1157:BDP1157"/>
    <mergeCell ref="BDQ1157:BDX1157"/>
    <mergeCell ref="BDY1157:BEF1157"/>
    <mergeCell ref="BEG1157:BEN1157"/>
    <mergeCell ref="BEO1157:BEV1157"/>
    <mergeCell ref="BEW1157:BFD1157"/>
    <mergeCell ref="BFE1157:BFL1157"/>
    <mergeCell ref="BFM1157:BFT1157"/>
    <mergeCell ref="AVI1157:AVP1157"/>
    <mergeCell ref="AVQ1157:AVX1157"/>
    <mergeCell ref="AVY1157:AWF1157"/>
    <mergeCell ref="AWG1157:AWN1157"/>
    <mergeCell ref="AWO1157:AWV1157"/>
    <mergeCell ref="AWW1157:AXD1157"/>
    <mergeCell ref="AXE1157:AXL1157"/>
    <mergeCell ref="AXM1157:AXT1157"/>
    <mergeCell ref="AXU1157:AYB1157"/>
    <mergeCell ref="AYC1157:AYJ1157"/>
    <mergeCell ref="AYK1157:AYR1157"/>
    <mergeCell ref="AYS1157:AYZ1157"/>
    <mergeCell ref="AZA1157:AZH1157"/>
    <mergeCell ref="AZI1157:AZP1157"/>
    <mergeCell ref="AZQ1157:AZX1157"/>
    <mergeCell ref="AZY1157:BAF1157"/>
    <mergeCell ref="BAG1157:BAN1157"/>
    <mergeCell ref="AQC1157:AQJ1157"/>
    <mergeCell ref="AQK1157:AQR1157"/>
    <mergeCell ref="AQS1157:AQZ1157"/>
    <mergeCell ref="ARA1157:ARH1157"/>
    <mergeCell ref="ARI1157:ARP1157"/>
    <mergeCell ref="ARQ1157:ARX1157"/>
    <mergeCell ref="ARY1157:ASF1157"/>
    <mergeCell ref="ASG1157:ASN1157"/>
    <mergeCell ref="ASO1157:ASV1157"/>
    <mergeCell ref="ASW1157:ATD1157"/>
    <mergeCell ref="ATE1157:ATL1157"/>
    <mergeCell ref="ATM1157:ATT1157"/>
    <mergeCell ref="ATU1157:AUB1157"/>
    <mergeCell ref="AUC1157:AUJ1157"/>
    <mergeCell ref="AUK1157:AUR1157"/>
    <mergeCell ref="AUS1157:AUZ1157"/>
    <mergeCell ref="AVA1157:AVH1157"/>
    <mergeCell ref="AKW1157:ALD1157"/>
    <mergeCell ref="ALE1157:ALL1157"/>
    <mergeCell ref="ALM1157:ALT1157"/>
    <mergeCell ref="ALU1157:AMB1157"/>
    <mergeCell ref="AMC1157:AMJ1157"/>
    <mergeCell ref="AMK1157:AMR1157"/>
    <mergeCell ref="AMS1157:AMZ1157"/>
    <mergeCell ref="ANA1157:ANH1157"/>
    <mergeCell ref="ANI1157:ANP1157"/>
    <mergeCell ref="ANQ1157:ANX1157"/>
    <mergeCell ref="ANY1157:AOF1157"/>
    <mergeCell ref="AOG1157:AON1157"/>
    <mergeCell ref="AOO1157:AOV1157"/>
    <mergeCell ref="AOW1157:APD1157"/>
    <mergeCell ref="APE1157:APL1157"/>
    <mergeCell ref="APM1157:APT1157"/>
    <mergeCell ref="APU1157:AQB1157"/>
    <mergeCell ref="AFQ1157:AFX1157"/>
    <mergeCell ref="AFY1157:AGF1157"/>
    <mergeCell ref="AGG1157:AGN1157"/>
    <mergeCell ref="AGO1157:AGV1157"/>
    <mergeCell ref="AGW1157:AHD1157"/>
    <mergeCell ref="AHE1157:AHL1157"/>
    <mergeCell ref="AHM1157:AHT1157"/>
    <mergeCell ref="AHU1157:AIB1157"/>
    <mergeCell ref="AIC1157:AIJ1157"/>
    <mergeCell ref="AIK1157:AIR1157"/>
    <mergeCell ref="AIS1157:AIZ1157"/>
    <mergeCell ref="AJA1157:AJH1157"/>
    <mergeCell ref="AJI1157:AJP1157"/>
    <mergeCell ref="AJQ1157:AJX1157"/>
    <mergeCell ref="AJY1157:AKF1157"/>
    <mergeCell ref="AKG1157:AKN1157"/>
    <mergeCell ref="AKO1157:AKV1157"/>
    <mergeCell ref="AAK1157:AAR1157"/>
    <mergeCell ref="AAS1157:AAZ1157"/>
    <mergeCell ref="ABA1157:ABH1157"/>
    <mergeCell ref="ABI1157:ABP1157"/>
    <mergeCell ref="ABQ1157:ABX1157"/>
    <mergeCell ref="ABY1157:ACF1157"/>
    <mergeCell ref="ACG1157:ACN1157"/>
    <mergeCell ref="ACO1157:ACV1157"/>
    <mergeCell ref="ACW1157:ADD1157"/>
    <mergeCell ref="ADE1157:ADL1157"/>
    <mergeCell ref="ADM1157:ADT1157"/>
    <mergeCell ref="ADU1157:AEB1157"/>
    <mergeCell ref="AEC1157:AEJ1157"/>
    <mergeCell ref="AEK1157:AER1157"/>
    <mergeCell ref="AES1157:AEZ1157"/>
    <mergeCell ref="AFA1157:AFH1157"/>
    <mergeCell ref="AFI1157:AFP1157"/>
    <mergeCell ref="VE1157:VL1157"/>
    <mergeCell ref="VM1157:VT1157"/>
    <mergeCell ref="VU1157:WB1157"/>
    <mergeCell ref="WC1157:WJ1157"/>
    <mergeCell ref="WK1157:WR1157"/>
    <mergeCell ref="WS1157:WZ1157"/>
    <mergeCell ref="XA1157:XH1157"/>
    <mergeCell ref="XI1157:XP1157"/>
    <mergeCell ref="XQ1157:XX1157"/>
    <mergeCell ref="XY1157:YF1157"/>
    <mergeCell ref="YG1157:YN1157"/>
    <mergeCell ref="YO1157:YV1157"/>
    <mergeCell ref="YW1157:ZD1157"/>
    <mergeCell ref="ZE1157:ZL1157"/>
    <mergeCell ref="ZM1157:ZT1157"/>
    <mergeCell ref="ZU1157:AAB1157"/>
    <mergeCell ref="AAC1157:AAJ1157"/>
    <mergeCell ref="PY1157:QF1157"/>
    <mergeCell ref="QG1157:QN1157"/>
    <mergeCell ref="QO1157:QV1157"/>
    <mergeCell ref="QW1157:RD1157"/>
    <mergeCell ref="RE1157:RL1157"/>
    <mergeCell ref="RM1157:RT1157"/>
    <mergeCell ref="RU1157:SB1157"/>
    <mergeCell ref="SC1157:SJ1157"/>
    <mergeCell ref="SK1157:SR1157"/>
    <mergeCell ref="SS1157:SZ1157"/>
    <mergeCell ref="TA1157:TH1157"/>
    <mergeCell ref="TI1157:TP1157"/>
    <mergeCell ref="TQ1157:TX1157"/>
    <mergeCell ref="TY1157:UF1157"/>
    <mergeCell ref="UG1157:UN1157"/>
    <mergeCell ref="UO1157:UV1157"/>
    <mergeCell ref="UW1157:VD1157"/>
    <mergeCell ref="KS1157:KZ1157"/>
    <mergeCell ref="LA1157:LH1157"/>
    <mergeCell ref="LI1157:LP1157"/>
    <mergeCell ref="LQ1157:LX1157"/>
    <mergeCell ref="LY1157:MF1157"/>
    <mergeCell ref="MG1157:MN1157"/>
    <mergeCell ref="MO1157:MV1157"/>
    <mergeCell ref="MW1157:ND1157"/>
    <mergeCell ref="NE1157:NL1157"/>
    <mergeCell ref="NM1157:NT1157"/>
    <mergeCell ref="NU1157:OB1157"/>
    <mergeCell ref="OC1157:OJ1157"/>
    <mergeCell ref="OK1157:OR1157"/>
    <mergeCell ref="OS1157:OZ1157"/>
    <mergeCell ref="PA1157:PH1157"/>
    <mergeCell ref="PI1157:PP1157"/>
    <mergeCell ref="PQ1157:PX1157"/>
    <mergeCell ref="FM1157:FT1157"/>
    <mergeCell ref="FU1157:GB1157"/>
    <mergeCell ref="GC1157:GJ1157"/>
    <mergeCell ref="GK1157:GR1157"/>
    <mergeCell ref="GS1157:GZ1157"/>
    <mergeCell ref="HA1157:HH1157"/>
    <mergeCell ref="HI1157:HP1157"/>
    <mergeCell ref="HQ1157:HX1157"/>
    <mergeCell ref="HY1157:IF1157"/>
    <mergeCell ref="IG1157:IN1157"/>
    <mergeCell ref="IO1157:IV1157"/>
    <mergeCell ref="IW1157:JD1157"/>
    <mergeCell ref="JE1157:JL1157"/>
    <mergeCell ref="JM1157:JT1157"/>
    <mergeCell ref="JU1157:KB1157"/>
    <mergeCell ref="KC1157:KJ1157"/>
    <mergeCell ref="KK1157:KR1157"/>
    <mergeCell ref="EG1157:EN1157"/>
    <mergeCell ref="EO1157:EV1157"/>
    <mergeCell ref="A1032:H1032"/>
    <mergeCell ref="A923:H923"/>
    <mergeCell ref="A795:H795"/>
    <mergeCell ref="A770:H770"/>
    <mergeCell ref="A667:H667"/>
    <mergeCell ref="A503:H503"/>
    <mergeCell ref="A504:H504"/>
    <mergeCell ref="A507:H507"/>
    <mergeCell ref="A492:H492"/>
    <mergeCell ref="A687:H687"/>
    <mergeCell ref="A796:H796"/>
    <mergeCell ref="A792:H792"/>
    <mergeCell ref="A730:H730"/>
    <mergeCell ref="A731:H731"/>
    <mergeCell ref="A733:H733"/>
    <mergeCell ref="A1078:H1078"/>
    <mergeCell ref="A514:H514"/>
    <mergeCell ref="A754:H754"/>
    <mergeCell ref="A1073:H1073"/>
    <mergeCell ref="A1074:H1074"/>
    <mergeCell ref="A742:H742"/>
    <mergeCell ref="A743:H743"/>
    <mergeCell ref="A719:H719"/>
    <mergeCell ref="A510:H510"/>
    <mergeCell ref="A711:H711"/>
    <mergeCell ref="A735:H735"/>
    <mergeCell ref="A736:H736"/>
    <mergeCell ref="A738:H738"/>
    <mergeCell ref="A739:H739"/>
    <mergeCell ref="A1028:H1028"/>
    <mergeCell ref="A430:H430"/>
    <mergeCell ref="A431:H431"/>
    <mergeCell ref="DQ1157:DX1157"/>
    <mergeCell ref="DY1157:EF1157"/>
    <mergeCell ref="A1238:H1238"/>
    <mergeCell ref="A1239:H1239"/>
    <mergeCell ref="A695:H695"/>
    <mergeCell ref="A696:H696"/>
    <mergeCell ref="A1169:H1169"/>
    <mergeCell ref="A1146:H1146"/>
    <mergeCell ref="A714:H714"/>
    <mergeCell ref="A1070:H1070"/>
    <mergeCell ref="A1071:H1071"/>
    <mergeCell ref="A440:H440"/>
    <mergeCell ref="CS1157:CZ1157"/>
    <mergeCell ref="DA1157:DH1157"/>
    <mergeCell ref="DI1157:DP1157"/>
    <mergeCell ref="DQ1169:DX1169"/>
    <mergeCell ref="I1162:P1162"/>
    <mergeCell ref="Q1162:X1162"/>
    <mergeCell ref="Y1162:AF1162"/>
    <mergeCell ref="AG1162:AN1162"/>
    <mergeCell ref="AO1162:AV1162"/>
    <mergeCell ref="AW1162:BD1162"/>
    <mergeCell ref="BE1162:BL1162"/>
    <mergeCell ref="BM1162:BT1162"/>
    <mergeCell ref="BU1162:CB1162"/>
    <mergeCell ref="CC1162:CJ1162"/>
    <mergeCell ref="CK1162:CR1162"/>
    <mergeCell ref="CS1162:CZ1162"/>
    <mergeCell ref="DA1162:DH1162"/>
    <mergeCell ref="DI1162:DP1162"/>
    <mergeCell ref="A2740:H2740"/>
    <mergeCell ref="A2452:H2452"/>
    <mergeCell ref="A2639:H2639"/>
    <mergeCell ref="A1625:H1625"/>
    <mergeCell ref="A1681:H1681"/>
    <mergeCell ref="A1351:H1351"/>
    <mergeCell ref="A1762:H1762"/>
    <mergeCell ref="A1763:H1763"/>
    <mergeCell ref="A1857:H1857"/>
    <mergeCell ref="A1175:H1175"/>
    <mergeCell ref="A1176:H1176"/>
    <mergeCell ref="A1183:H1183"/>
    <mergeCell ref="A1850:H1850"/>
    <mergeCell ref="A1614:H1614"/>
    <mergeCell ref="A780:H780"/>
    <mergeCell ref="A1734:H1734"/>
    <mergeCell ref="A1737:H1737"/>
    <mergeCell ref="A1378:H1378"/>
    <mergeCell ref="A1236:H1236"/>
    <mergeCell ref="A1328:H1328"/>
    <mergeCell ref="A1317:H1317"/>
    <mergeCell ref="A1318:H1318"/>
    <mergeCell ref="A1619:H1619"/>
    <mergeCell ref="A1620:H1620"/>
    <mergeCell ref="A1250:H1250"/>
    <mergeCell ref="A1309:H1309"/>
    <mergeCell ref="A1327:H1327"/>
    <mergeCell ref="A1045:H1045"/>
    <mergeCell ref="A2651:H2651"/>
    <mergeCell ref="A1860:H1860"/>
    <mergeCell ref="A2179:H2179"/>
    <mergeCell ref="A2512:H2512"/>
    <mergeCell ref="A2529:H2529"/>
    <mergeCell ref="A2626:H2626"/>
    <mergeCell ref="A2462:H2462"/>
    <mergeCell ref="A2461:H2461"/>
    <mergeCell ref="A1938:H1938"/>
    <mergeCell ref="A2202:H2202"/>
    <mergeCell ref="A2637:H2637"/>
    <mergeCell ref="A2454:H2454"/>
    <mergeCell ref="A2286:H2286"/>
    <mergeCell ref="A2262:H2262"/>
    <mergeCell ref="A2155:H2155"/>
    <mergeCell ref="A2156:H2156"/>
    <mergeCell ref="A2627:H2627"/>
    <mergeCell ref="A2337:H2337"/>
    <mergeCell ref="A2276:H2276"/>
    <mergeCell ref="A2279:H2279"/>
    <mergeCell ref="A2277:H2277"/>
    <mergeCell ref="A2127:H2127"/>
    <mergeCell ref="A2283:H2283"/>
    <mergeCell ref="A2164:H2164"/>
    <mergeCell ref="A1958:H1958"/>
    <mergeCell ref="A2163:H2163"/>
    <mergeCell ref="A2518:H2518"/>
    <mergeCell ref="A2238:H2238"/>
    <mergeCell ref="A1941:H1941"/>
    <mergeCell ref="A2210:H2210"/>
    <mergeCell ref="A2269:H2269"/>
    <mergeCell ref="A2267:H2267"/>
    <mergeCell ref="A2225:H2225"/>
    <mergeCell ref="A2466:H2466"/>
    <mergeCell ref="A2471:H2471"/>
    <mergeCell ref="A2212:H2212"/>
    <mergeCell ref="A2835:H2835"/>
    <mergeCell ref="A2937:H2937"/>
    <mergeCell ref="A2938:H2938"/>
    <mergeCell ref="A2878:H2878"/>
    <mergeCell ref="A2881:H2881"/>
    <mergeCell ref="A2879:H2879"/>
    <mergeCell ref="A2884:H2884"/>
    <mergeCell ref="A2885:H2885"/>
    <mergeCell ref="A2892:H2892"/>
    <mergeCell ref="A2893:H2893"/>
    <mergeCell ref="A2903:H2903"/>
    <mergeCell ref="A2754:H2754"/>
    <mergeCell ref="A2753:H2753"/>
    <mergeCell ref="A2747:H2747"/>
    <mergeCell ref="A2748:H2748"/>
    <mergeCell ref="A2750:H2750"/>
    <mergeCell ref="A2868:H2868"/>
    <mergeCell ref="A2869:H2869"/>
    <mergeCell ref="A2871:H2871"/>
    <mergeCell ref="A2854:H2854"/>
    <mergeCell ref="A2853:H2853"/>
    <mergeCell ref="A2865:H2865"/>
    <mergeCell ref="A2934:H2934"/>
    <mergeCell ref="A2935:H2935"/>
    <mergeCell ref="A2755:H2755"/>
    <mergeCell ref="A2751:H2751"/>
    <mergeCell ref="A2744:H2744"/>
    <mergeCell ref="A2745:H2745"/>
    <mergeCell ref="A2338:H2338"/>
    <mergeCell ref="A2350:H2350"/>
    <mergeCell ref="A976:H976"/>
    <mergeCell ref="A753:H753"/>
    <mergeCell ref="A283:H283"/>
    <mergeCell ref="A375:H375"/>
    <mergeCell ref="A2717:H2717"/>
    <mergeCell ref="A2718:H2718"/>
    <mergeCell ref="A2640:H2640"/>
    <mergeCell ref="A2644:H2644"/>
    <mergeCell ref="A2647:H2647"/>
    <mergeCell ref="A2645:H2645"/>
    <mergeCell ref="A2492:H2492"/>
    <mergeCell ref="A2493:H2493"/>
    <mergeCell ref="A2636:H2636"/>
    <mergeCell ref="A2515:H2515"/>
    <mergeCell ref="A2516:H2516"/>
    <mergeCell ref="A2737:H2737"/>
    <mergeCell ref="A2650:H2650"/>
    <mergeCell ref="A1077:H1077"/>
    <mergeCell ref="A2266:H2266"/>
    <mergeCell ref="A2631:H2631"/>
    <mergeCell ref="A2632:H2632"/>
    <mergeCell ref="A2730:H2730"/>
    <mergeCell ref="A2731:H2731"/>
    <mergeCell ref="A2530:H2530"/>
    <mergeCell ref="A2655:H2655"/>
    <mergeCell ref="A2351:H2351"/>
    <mergeCell ref="A2304:H2304"/>
    <mergeCell ref="A2305:H2305"/>
    <mergeCell ref="A2736:H2736"/>
    <mergeCell ref="A294:H294"/>
    <mergeCell ref="A497:H497"/>
    <mergeCell ref="A2287:H2287"/>
    <mergeCell ref="A2218:H2218"/>
    <mergeCell ref="A2340:H2340"/>
    <mergeCell ref="A2341:H2341"/>
    <mergeCell ref="A396:H396"/>
    <mergeCell ref="A301:H301"/>
    <mergeCell ref="A1664:H1664"/>
    <mergeCell ref="A1865:H1865"/>
    <mergeCell ref="A1792:H1792"/>
    <mergeCell ref="A1793:H1793"/>
    <mergeCell ref="A1795:H1795"/>
    <mergeCell ref="A1796:H1796"/>
    <mergeCell ref="A1805:H1805"/>
    <mergeCell ref="A703:H703"/>
    <mergeCell ref="A704:H704"/>
    <mergeCell ref="A706:H706"/>
    <mergeCell ref="A511:H511"/>
    <mergeCell ref="A701:H701"/>
    <mergeCell ref="A682:H682"/>
    <mergeCell ref="A683:H683"/>
    <mergeCell ref="A685:H685"/>
    <mergeCell ref="A688:H688"/>
    <mergeCell ref="A690:H690"/>
    <mergeCell ref="A520:H520"/>
    <mergeCell ref="A521:H521"/>
    <mergeCell ref="A666:H666"/>
    <mergeCell ref="A700:H700"/>
    <mergeCell ref="A713:H713"/>
    <mergeCell ref="A2513:H2513"/>
    <mergeCell ref="A389:H389"/>
    <mergeCell ref="A278:H278"/>
    <mergeCell ref="A147:H147"/>
    <mergeCell ref="A381:H381"/>
    <mergeCell ref="A434:H434"/>
    <mergeCell ref="A2642:H2642"/>
    <mergeCell ref="A501:H501"/>
    <mergeCell ref="A2485:H2485"/>
    <mergeCell ref="A2486:H2486"/>
    <mergeCell ref="A284:H284"/>
    <mergeCell ref="A322:H322"/>
    <mergeCell ref="A323:H323"/>
    <mergeCell ref="A465:H465"/>
    <mergeCell ref="A466:H466"/>
    <mergeCell ref="A326:H326"/>
    <mergeCell ref="A329:H329"/>
    <mergeCell ref="A366:H366"/>
    <mergeCell ref="A332:H332"/>
    <mergeCell ref="A333:H333"/>
    <mergeCell ref="A483:H483"/>
    <mergeCell ref="A484:H484"/>
    <mergeCell ref="A443:H443"/>
    <mergeCell ref="A402:H402"/>
    <mergeCell ref="A522:H522"/>
    <mergeCell ref="A641:H641"/>
    <mergeCell ref="A710:H710"/>
    <mergeCell ref="A692:H692"/>
    <mergeCell ref="A693:H693"/>
    <mergeCell ref="A498:H498"/>
    <mergeCell ref="A975:H975"/>
    <mergeCell ref="A2094:H2094"/>
    <mergeCell ref="A2101:H2101"/>
    <mergeCell ref="A7:H7"/>
    <mergeCell ref="A10:H10"/>
    <mergeCell ref="A1:C5"/>
    <mergeCell ref="H2:H5"/>
    <mergeCell ref="D1:G5"/>
    <mergeCell ref="A11:H11"/>
    <mergeCell ref="A6:H6"/>
    <mergeCell ref="A273:H273"/>
    <mergeCell ref="A274:H274"/>
    <mergeCell ref="A300:H300"/>
    <mergeCell ref="A308:H308"/>
    <mergeCell ref="A797:H797"/>
    <mergeCell ref="A893:H893"/>
    <mergeCell ref="A388:H388"/>
    <mergeCell ref="A391:H391"/>
    <mergeCell ref="A316:H316"/>
    <mergeCell ref="A317:H317"/>
    <mergeCell ref="A365:H365"/>
    <mergeCell ref="A269:H269"/>
    <mergeCell ref="A320:H320"/>
    <mergeCell ref="A227:H227"/>
    <mergeCell ref="A228:H228"/>
    <mergeCell ref="A358:H358"/>
    <mergeCell ref="A515:H515"/>
    <mergeCell ref="A368:H368"/>
    <mergeCell ref="A369:H369"/>
    <mergeCell ref="A359:H359"/>
    <mergeCell ref="A277:H277"/>
    <mergeCell ref="A444:H444"/>
    <mergeCell ref="A403:H403"/>
    <mergeCell ref="A449:H449"/>
    <mergeCell ref="A450:H450"/>
    <mergeCell ref="OC1169:OJ1169"/>
    <mergeCell ref="Q1169:X1169"/>
    <mergeCell ref="A1891:H1891"/>
    <mergeCell ref="A2191:H2191"/>
    <mergeCell ref="A968:H968"/>
    <mergeCell ref="A1680:H1680"/>
    <mergeCell ref="A1804:H1804"/>
    <mergeCell ref="A1330:H1330"/>
    <mergeCell ref="A1331:H1331"/>
    <mergeCell ref="A1741:H1741"/>
    <mergeCell ref="A2128:H2128"/>
    <mergeCell ref="A2135:H2135"/>
    <mergeCell ref="A1481:H1481"/>
    <mergeCell ref="A1806:H1806"/>
    <mergeCell ref="A1819:H1819"/>
    <mergeCell ref="A1957:H1957"/>
    <mergeCell ref="A2091:H2091"/>
    <mergeCell ref="A2178:H2178"/>
    <mergeCell ref="A1924:H1924"/>
    <mergeCell ref="A1534:H1534"/>
    <mergeCell ref="A1535:H1535"/>
    <mergeCell ref="A1844:H1844"/>
    <mergeCell ref="A1862:H1862"/>
    <mergeCell ref="A1866:H1866"/>
    <mergeCell ref="A1044:H1044"/>
    <mergeCell ref="A1685:H1685"/>
    <mergeCell ref="A1715:H1715"/>
    <mergeCell ref="A1249:H1249"/>
    <mergeCell ref="A1377:H1377"/>
    <mergeCell ref="EW1157:FD1157"/>
    <mergeCell ref="HQ1169:HX1169"/>
    <mergeCell ref="HY1169:IF1169"/>
    <mergeCell ref="MW1169:ND1169"/>
    <mergeCell ref="NE1169:NL1169"/>
    <mergeCell ref="NM1169:NT1169"/>
    <mergeCell ref="NU1169:OB1169"/>
    <mergeCell ref="Y1169:AF1169"/>
    <mergeCell ref="AW1169:BD1169"/>
    <mergeCell ref="BE1169:BL1169"/>
    <mergeCell ref="A1216:H1216"/>
    <mergeCell ref="A1170:H1170"/>
    <mergeCell ref="A1235:H1235"/>
    <mergeCell ref="JE1169:JL1169"/>
    <mergeCell ref="JM1169:JT1169"/>
    <mergeCell ref="FU1169:GB1169"/>
    <mergeCell ref="DA1169:DH1169"/>
    <mergeCell ref="EW1169:FD1169"/>
    <mergeCell ref="JU1169:KB1169"/>
    <mergeCell ref="KC1169:KJ1169"/>
    <mergeCell ref="KK1169:KR1169"/>
    <mergeCell ref="AO1169:AV1169"/>
    <mergeCell ref="GC1169:GJ1169"/>
    <mergeCell ref="GK1169:GR1169"/>
    <mergeCell ref="HI1169:HP1169"/>
    <mergeCell ref="FE1169:FL1169"/>
    <mergeCell ref="FM1169:FT1169"/>
    <mergeCell ref="BU1169:CB1169"/>
    <mergeCell ref="CC1169:CJ1169"/>
    <mergeCell ref="DI1169:DP1169"/>
    <mergeCell ref="LY1169:MF1169"/>
    <mergeCell ref="IW1169:JD1169"/>
    <mergeCell ref="DY1169:EF1169"/>
    <mergeCell ref="EG1169:EN1169"/>
    <mergeCell ref="GS1169:GZ1169"/>
    <mergeCell ref="FE1157:FL1157"/>
    <mergeCell ref="PQ1169:PX1169"/>
    <mergeCell ref="PY1169:QF1169"/>
    <mergeCell ref="QG1169:QN1169"/>
    <mergeCell ref="QO1169:QV1169"/>
    <mergeCell ref="OS1169:OZ1169"/>
    <mergeCell ref="AG1169:AN1169"/>
    <mergeCell ref="A924:H924"/>
    <mergeCell ref="A1076:H1076"/>
    <mergeCell ref="A1314:H1314"/>
    <mergeCell ref="A1315:H1315"/>
    <mergeCell ref="A1335:H1335"/>
    <mergeCell ref="A1343:H1343"/>
    <mergeCell ref="A1344:H1344"/>
    <mergeCell ref="A1157:H1157"/>
    <mergeCell ref="A965:H965"/>
    <mergeCell ref="A1005:H1005"/>
    <mergeCell ref="I1157:P1157"/>
    <mergeCell ref="Q1157:X1157"/>
    <mergeCell ref="Y1157:AF1157"/>
    <mergeCell ref="AG1157:AN1157"/>
    <mergeCell ref="AO1157:AV1157"/>
    <mergeCell ref="AW1157:BD1157"/>
    <mergeCell ref="BE1157:BL1157"/>
    <mergeCell ref="BM1157:BT1157"/>
    <mergeCell ref="BU1157:CB1157"/>
    <mergeCell ref="CC1157:CJ1157"/>
    <mergeCell ref="CK1157:CR1157"/>
    <mergeCell ref="OK1169:OR1169"/>
    <mergeCell ref="IG1169:IN1169"/>
    <mergeCell ref="IO1169:IV1169"/>
    <mergeCell ref="MO1169:MV1169"/>
    <mergeCell ref="HA1169:HH1169"/>
    <mergeCell ref="EO1169:EV1169"/>
    <mergeCell ref="CK1169:CR1169"/>
    <mergeCell ref="A1652:H1652"/>
    <mergeCell ref="A1248:H1248"/>
    <mergeCell ref="A1516:H1516"/>
    <mergeCell ref="A1623:H1623"/>
    <mergeCell ref="A1520:H1520"/>
    <mergeCell ref="A1523:H1523"/>
    <mergeCell ref="A1521:H1521"/>
    <mergeCell ref="A1274:H1274"/>
    <mergeCell ref="A1350:H1350"/>
    <mergeCell ref="A1320:H1320"/>
    <mergeCell ref="A1340:H1340"/>
    <mergeCell ref="A1341:H1341"/>
    <mergeCell ref="A1338:H1338"/>
    <mergeCell ref="CS1169:CZ1169"/>
    <mergeCell ref="A1365:H1365"/>
    <mergeCell ref="A1356:H1356"/>
    <mergeCell ref="A1292:H1292"/>
    <mergeCell ref="A1615:H1615"/>
    <mergeCell ref="A1518:H1518"/>
    <mergeCell ref="A1357:H1357"/>
    <mergeCell ref="A1515:H1515"/>
    <mergeCell ref="A1195:H1195"/>
    <mergeCell ref="A1215:H1215"/>
    <mergeCell ref="BM1169:BT1169"/>
    <mergeCell ref="A1538:H1538"/>
    <mergeCell ref="A1539:H1539"/>
    <mergeCell ref="A1310:H1310"/>
    <mergeCell ref="A1364:H1364"/>
    <mergeCell ref="A1254:H1254"/>
    <mergeCell ref="A1748:H1748"/>
    <mergeCell ref="A1749:H1749"/>
    <mergeCell ref="A1751:H1751"/>
    <mergeCell ref="A1757:H1757"/>
    <mergeCell ref="A1531:H1531"/>
    <mergeCell ref="A1532:H1532"/>
    <mergeCell ref="A1528:H1528"/>
    <mergeCell ref="A1731:H1731"/>
    <mergeCell ref="A1729:H1729"/>
    <mergeCell ref="A1719:H1719"/>
    <mergeCell ref="A1839:H1839"/>
    <mergeCell ref="A1840:H1840"/>
    <mergeCell ref="A1632:H1632"/>
    <mergeCell ref="A1743:H1743"/>
    <mergeCell ref="A1526:H1526"/>
    <mergeCell ref="A1626:H1626"/>
    <mergeCell ref="A1631:H1631"/>
    <mergeCell ref="A1733:H1733"/>
    <mergeCell ref="A1644:H1644"/>
    <mergeCell ref="A1634:H1634"/>
    <mergeCell ref="A1635:H1635"/>
    <mergeCell ref="A1712:H1712"/>
    <mergeCell ref="A1713:H1713"/>
    <mergeCell ref="A1740:H1740"/>
    <mergeCell ref="A1617:H1617"/>
    <mergeCell ref="A1679:H1679"/>
    <mergeCell ref="A1723:H1723"/>
    <mergeCell ref="A1781:H1781"/>
    <mergeCell ref="A1782:H1782"/>
    <mergeCell ref="A1798:H1798"/>
    <mergeCell ref="A1799:H1799"/>
    <mergeCell ref="A1802:H1802"/>
    <mergeCell ref="PA1169:PH1169"/>
    <mergeCell ref="MG1169:MN1169"/>
    <mergeCell ref="KS1169:KZ1169"/>
    <mergeCell ref="LA1169:LH1169"/>
    <mergeCell ref="LI1169:LP1169"/>
    <mergeCell ref="LQ1169:LX1169"/>
    <mergeCell ref="QW1169:RD1169"/>
    <mergeCell ref="RE1169:RL1169"/>
    <mergeCell ref="RM1169:RT1169"/>
    <mergeCell ref="RU1169:SB1169"/>
    <mergeCell ref="AES1169:AEZ1169"/>
    <mergeCell ref="AFA1169:AFH1169"/>
    <mergeCell ref="AFI1169:AFP1169"/>
    <mergeCell ref="AFQ1169:AFX1169"/>
    <mergeCell ref="AFY1169:AGF1169"/>
    <mergeCell ref="ADE1169:ADL1169"/>
    <mergeCell ref="ADM1169:ADT1169"/>
    <mergeCell ref="ADU1169:AEB1169"/>
    <mergeCell ref="AEC1169:AEJ1169"/>
    <mergeCell ref="AEK1169:AER1169"/>
    <mergeCell ref="ABQ1169:ABX1169"/>
    <mergeCell ref="ABY1169:ACF1169"/>
    <mergeCell ref="ACG1169:ACN1169"/>
    <mergeCell ref="ACO1169:ACV1169"/>
    <mergeCell ref="ACW1169:ADD1169"/>
    <mergeCell ref="AAC1169:AAJ1169"/>
    <mergeCell ref="AAK1169:AAR1169"/>
    <mergeCell ref="AAS1169:AAZ1169"/>
    <mergeCell ref="ABA1169:ABH1169"/>
    <mergeCell ref="ABI1169:ABP1169"/>
    <mergeCell ref="SC1169:SJ1169"/>
    <mergeCell ref="PI1169:PP1169"/>
    <mergeCell ref="AQS1169:AQZ1169"/>
    <mergeCell ref="AMK1169:AMR1169"/>
    <mergeCell ref="AMS1169:AMZ1169"/>
    <mergeCell ref="ANA1169:ANH1169"/>
    <mergeCell ref="ANI1169:ANP1169"/>
    <mergeCell ref="ANQ1169:ANX1169"/>
    <mergeCell ref="APM1169:APT1169"/>
    <mergeCell ref="APU1169:AQB1169"/>
    <mergeCell ref="AQC1169:AQJ1169"/>
    <mergeCell ref="AQK1169:AQR1169"/>
    <mergeCell ref="APE1169:APL1169"/>
    <mergeCell ref="AOW1169:APD1169"/>
    <mergeCell ref="SK1169:SR1169"/>
    <mergeCell ref="SS1169:SZ1169"/>
    <mergeCell ref="TA1169:TH1169"/>
    <mergeCell ref="TI1169:TP1169"/>
    <mergeCell ref="TQ1169:TX1169"/>
    <mergeCell ref="XY1169:YF1169"/>
    <mergeCell ref="YG1169:YN1169"/>
    <mergeCell ref="VM1169:VT1169"/>
    <mergeCell ref="VU1169:WB1169"/>
    <mergeCell ref="WC1169:WJ1169"/>
    <mergeCell ref="WK1169:WR1169"/>
    <mergeCell ref="WS1169:WZ1169"/>
    <mergeCell ref="VE1169:VL1169"/>
    <mergeCell ref="TY1169:UF1169"/>
    <mergeCell ref="UG1169:UN1169"/>
    <mergeCell ref="UO1169:UV1169"/>
    <mergeCell ref="UW1169:VD1169"/>
    <mergeCell ref="XA1169:XH1169"/>
    <mergeCell ref="XI1169:XP1169"/>
    <mergeCell ref="XQ1169:XX1169"/>
    <mergeCell ref="YO1169:YV1169"/>
    <mergeCell ref="YW1169:ZD1169"/>
    <mergeCell ref="ZE1169:ZL1169"/>
    <mergeCell ref="ZM1169:ZT1169"/>
    <mergeCell ref="ZU1169:AAB1169"/>
    <mergeCell ref="AIK1169:AIR1169"/>
    <mergeCell ref="AIS1169:AIZ1169"/>
    <mergeCell ref="AJA1169:AJH1169"/>
    <mergeCell ref="AGG1169:AGN1169"/>
    <mergeCell ref="AGO1169:AGV1169"/>
    <mergeCell ref="AGW1169:AHD1169"/>
    <mergeCell ref="AHE1169:AHL1169"/>
    <mergeCell ref="AHM1169:AHT1169"/>
    <mergeCell ref="ANY1169:AOF1169"/>
    <mergeCell ref="AOG1169:AON1169"/>
    <mergeCell ref="AOO1169:AOV1169"/>
    <mergeCell ref="AJI1169:AJP1169"/>
    <mergeCell ref="AJQ1169:AJX1169"/>
    <mergeCell ref="AJY1169:AKF1169"/>
    <mergeCell ref="AKG1169:AKN1169"/>
    <mergeCell ref="AKO1169:AKV1169"/>
    <mergeCell ref="AKW1169:ALD1169"/>
    <mergeCell ref="ALE1169:ALL1169"/>
    <mergeCell ref="ALM1169:ALT1169"/>
    <mergeCell ref="ALU1169:AMB1169"/>
    <mergeCell ref="AMC1169:AMJ1169"/>
    <mergeCell ref="AYS1169:AYZ1169"/>
    <mergeCell ref="AZA1169:AZH1169"/>
    <mergeCell ref="AZI1169:AZP1169"/>
    <mergeCell ref="AZQ1169:AZX1169"/>
    <mergeCell ref="AZY1169:BAF1169"/>
    <mergeCell ref="AHU1169:AIB1169"/>
    <mergeCell ref="AIC1169:AIJ1169"/>
    <mergeCell ref="AXE1169:AXL1169"/>
    <mergeCell ref="AXM1169:AXT1169"/>
    <mergeCell ref="AXU1169:AYB1169"/>
    <mergeCell ref="AYC1169:AYJ1169"/>
    <mergeCell ref="AYK1169:AYR1169"/>
    <mergeCell ref="AVY1169:AWF1169"/>
    <mergeCell ref="AWG1169:AWN1169"/>
    <mergeCell ref="AWO1169:AWV1169"/>
    <mergeCell ref="AWW1169:AXD1169"/>
    <mergeCell ref="AUC1169:AUJ1169"/>
    <mergeCell ref="AUK1169:AUR1169"/>
    <mergeCell ref="AUS1169:AUZ1169"/>
    <mergeCell ref="AVA1169:AVH1169"/>
    <mergeCell ref="AVI1169:AVP1169"/>
    <mergeCell ref="ASO1169:ASV1169"/>
    <mergeCell ref="ASW1169:ATD1169"/>
    <mergeCell ref="ATE1169:ATL1169"/>
    <mergeCell ref="ATM1169:ATT1169"/>
    <mergeCell ref="ATU1169:AUB1169"/>
    <mergeCell ref="AVQ1169:AVX1169"/>
    <mergeCell ref="ARA1169:ARH1169"/>
    <mergeCell ref="ARI1169:ARP1169"/>
    <mergeCell ref="ARQ1169:ARX1169"/>
    <mergeCell ref="ARY1169:ASF1169"/>
    <mergeCell ref="ASG1169:ASN1169"/>
    <mergeCell ref="BEW1169:BFD1169"/>
    <mergeCell ref="BFE1169:BFL1169"/>
    <mergeCell ref="BFM1169:BFT1169"/>
    <mergeCell ref="BFU1169:BGB1169"/>
    <mergeCell ref="BGC1169:BGJ1169"/>
    <mergeCell ref="BDI1169:BDP1169"/>
    <mergeCell ref="BDQ1169:BDX1169"/>
    <mergeCell ref="BDY1169:BEF1169"/>
    <mergeCell ref="BEG1169:BEN1169"/>
    <mergeCell ref="BEO1169:BEV1169"/>
    <mergeCell ref="BBU1169:BCB1169"/>
    <mergeCell ref="BCC1169:BCJ1169"/>
    <mergeCell ref="BCK1169:BCR1169"/>
    <mergeCell ref="BCS1169:BCZ1169"/>
    <mergeCell ref="BDA1169:BDH1169"/>
    <mergeCell ref="BAG1169:BAN1169"/>
    <mergeCell ref="BAO1169:BAV1169"/>
    <mergeCell ref="BAW1169:BBD1169"/>
    <mergeCell ref="BBE1169:BBL1169"/>
    <mergeCell ref="BBM1169:BBT1169"/>
    <mergeCell ref="BLA1169:BLH1169"/>
    <mergeCell ref="BLI1169:BLP1169"/>
    <mergeCell ref="BLQ1169:BLX1169"/>
    <mergeCell ref="BLY1169:BMF1169"/>
    <mergeCell ref="BMG1169:BMN1169"/>
    <mergeCell ref="BJM1169:BJT1169"/>
    <mergeCell ref="BJU1169:BKB1169"/>
    <mergeCell ref="BKC1169:BKJ1169"/>
    <mergeCell ref="BKK1169:BKR1169"/>
    <mergeCell ref="BKS1169:BKZ1169"/>
    <mergeCell ref="BHY1169:BIF1169"/>
    <mergeCell ref="BIG1169:BIN1169"/>
    <mergeCell ref="BIO1169:BIV1169"/>
    <mergeCell ref="BIW1169:BJD1169"/>
    <mergeCell ref="BJE1169:BJL1169"/>
    <mergeCell ref="BGK1169:BGR1169"/>
    <mergeCell ref="BGS1169:BGZ1169"/>
    <mergeCell ref="BHA1169:BHH1169"/>
    <mergeCell ref="BHI1169:BHP1169"/>
    <mergeCell ref="BHQ1169:BHX1169"/>
    <mergeCell ref="BRE1169:BRL1169"/>
    <mergeCell ref="BRM1169:BRT1169"/>
    <mergeCell ref="BRU1169:BSB1169"/>
    <mergeCell ref="BSC1169:BSJ1169"/>
    <mergeCell ref="BSK1169:BSR1169"/>
    <mergeCell ref="BPQ1169:BPX1169"/>
    <mergeCell ref="BPY1169:BQF1169"/>
    <mergeCell ref="BQG1169:BQN1169"/>
    <mergeCell ref="BQO1169:BQV1169"/>
    <mergeCell ref="BQW1169:BRD1169"/>
    <mergeCell ref="BOC1169:BOJ1169"/>
    <mergeCell ref="BOK1169:BOR1169"/>
    <mergeCell ref="BOS1169:BOZ1169"/>
    <mergeCell ref="BPA1169:BPH1169"/>
    <mergeCell ref="BPI1169:BPP1169"/>
    <mergeCell ref="BMO1169:BMV1169"/>
    <mergeCell ref="BMW1169:BND1169"/>
    <mergeCell ref="BNE1169:BNL1169"/>
    <mergeCell ref="BNM1169:BNT1169"/>
    <mergeCell ref="BNU1169:BOB1169"/>
    <mergeCell ref="BXI1169:BXP1169"/>
    <mergeCell ref="BXQ1169:BXX1169"/>
    <mergeCell ref="BXY1169:BYF1169"/>
    <mergeCell ref="BYG1169:BYN1169"/>
    <mergeCell ref="BYO1169:BYV1169"/>
    <mergeCell ref="BVU1169:BWB1169"/>
    <mergeCell ref="BWC1169:BWJ1169"/>
    <mergeCell ref="BWK1169:BWR1169"/>
    <mergeCell ref="BWS1169:BWZ1169"/>
    <mergeCell ref="BXA1169:BXH1169"/>
    <mergeCell ref="BUG1169:BUN1169"/>
    <mergeCell ref="BUO1169:BUV1169"/>
    <mergeCell ref="BUW1169:BVD1169"/>
    <mergeCell ref="BVE1169:BVL1169"/>
    <mergeCell ref="BVM1169:BVT1169"/>
    <mergeCell ref="BSS1169:BSZ1169"/>
    <mergeCell ref="BTA1169:BTH1169"/>
    <mergeCell ref="BTI1169:BTP1169"/>
    <mergeCell ref="BTQ1169:BTX1169"/>
    <mergeCell ref="BTY1169:BUF1169"/>
    <mergeCell ref="CDM1169:CDT1169"/>
    <mergeCell ref="CDU1169:CEB1169"/>
    <mergeCell ref="CEC1169:CEJ1169"/>
    <mergeCell ref="CEK1169:CER1169"/>
    <mergeCell ref="CES1169:CEZ1169"/>
    <mergeCell ref="CBY1169:CCF1169"/>
    <mergeCell ref="CCG1169:CCN1169"/>
    <mergeCell ref="CCO1169:CCV1169"/>
    <mergeCell ref="CCW1169:CDD1169"/>
    <mergeCell ref="CDE1169:CDL1169"/>
    <mergeCell ref="CAK1169:CAR1169"/>
    <mergeCell ref="CAS1169:CAZ1169"/>
    <mergeCell ref="CBA1169:CBH1169"/>
    <mergeCell ref="CBI1169:CBP1169"/>
    <mergeCell ref="CBQ1169:CBX1169"/>
    <mergeCell ref="BYW1169:BZD1169"/>
    <mergeCell ref="BZE1169:BZL1169"/>
    <mergeCell ref="BZM1169:BZT1169"/>
    <mergeCell ref="BZU1169:CAB1169"/>
    <mergeCell ref="CAC1169:CAJ1169"/>
    <mergeCell ref="CJQ1169:CJX1169"/>
    <mergeCell ref="CJY1169:CKF1169"/>
    <mergeCell ref="CKG1169:CKN1169"/>
    <mergeCell ref="CKO1169:CKV1169"/>
    <mergeCell ref="CKW1169:CLD1169"/>
    <mergeCell ref="CIC1169:CIJ1169"/>
    <mergeCell ref="CIK1169:CIR1169"/>
    <mergeCell ref="CIS1169:CIZ1169"/>
    <mergeCell ref="CJA1169:CJH1169"/>
    <mergeCell ref="CJI1169:CJP1169"/>
    <mergeCell ref="CGO1169:CGV1169"/>
    <mergeCell ref="CGW1169:CHD1169"/>
    <mergeCell ref="CHE1169:CHL1169"/>
    <mergeCell ref="CHM1169:CHT1169"/>
    <mergeCell ref="CHU1169:CIB1169"/>
    <mergeCell ref="CFA1169:CFH1169"/>
    <mergeCell ref="CFI1169:CFP1169"/>
    <mergeCell ref="CFQ1169:CFX1169"/>
    <mergeCell ref="CFY1169:CGF1169"/>
    <mergeCell ref="CGG1169:CGN1169"/>
    <mergeCell ref="CPU1169:CQB1169"/>
    <mergeCell ref="CQC1169:CQJ1169"/>
    <mergeCell ref="CQK1169:CQR1169"/>
    <mergeCell ref="CQS1169:CQZ1169"/>
    <mergeCell ref="CRA1169:CRH1169"/>
    <mergeCell ref="COG1169:CON1169"/>
    <mergeCell ref="COO1169:COV1169"/>
    <mergeCell ref="COW1169:CPD1169"/>
    <mergeCell ref="CPE1169:CPL1169"/>
    <mergeCell ref="CPM1169:CPT1169"/>
    <mergeCell ref="CMS1169:CMZ1169"/>
    <mergeCell ref="CNA1169:CNH1169"/>
    <mergeCell ref="CNI1169:CNP1169"/>
    <mergeCell ref="CNQ1169:CNX1169"/>
    <mergeCell ref="CNY1169:COF1169"/>
    <mergeCell ref="CLE1169:CLL1169"/>
    <mergeCell ref="CLM1169:CLT1169"/>
    <mergeCell ref="CLU1169:CMB1169"/>
    <mergeCell ref="CMC1169:CMJ1169"/>
    <mergeCell ref="CMK1169:CMR1169"/>
    <mergeCell ref="CVY1169:CWF1169"/>
    <mergeCell ref="CWG1169:CWN1169"/>
    <mergeCell ref="CWO1169:CWV1169"/>
    <mergeCell ref="CWW1169:CXD1169"/>
    <mergeCell ref="CXE1169:CXL1169"/>
    <mergeCell ref="CUK1169:CUR1169"/>
    <mergeCell ref="CUS1169:CUZ1169"/>
    <mergeCell ref="CVA1169:CVH1169"/>
    <mergeCell ref="CVI1169:CVP1169"/>
    <mergeCell ref="CVQ1169:CVX1169"/>
    <mergeCell ref="CSW1169:CTD1169"/>
    <mergeCell ref="CTE1169:CTL1169"/>
    <mergeCell ref="CTM1169:CTT1169"/>
    <mergeCell ref="CTU1169:CUB1169"/>
    <mergeCell ref="CUC1169:CUJ1169"/>
    <mergeCell ref="CRI1169:CRP1169"/>
    <mergeCell ref="CRQ1169:CRX1169"/>
    <mergeCell ref="CRY1169:CSF1169"/>
    <mergeCell ref="CSG1169:CSN1169"/>
    <mergeCell ref="CSO1169:CSV1169"/>
    <mergeCell ref="DCC1169:DCJ1169"/>
    <mergeCell ref="DCK1169:DCR1169"/>
    <mergeCell ref="DCS1169:DCZ1169"/>
    <mergeCell ref="DDA1169:DDH1169"/>
    <mergeCell ref="DDI1169:DDP1169"/>
    <mergeCell ref="DAO1169:DAV1169"/>
    <mergeCell ref="DAW1169:DBD1169"/>
    <mergeCell ref="DBE1169:DBL1169"/>
    <mergeCell ref="DBM1169:DBT1169"/>
    <mergeCell ref="DBU1169:DCB1169"/>
    <mergeCell ref="CZA1169:CZH1169"/>
    <mergeCell ref="CZI1169:CZP1169"/>
    <mergeCell ref="CZQ1169:CZX1169"/>
    <mergeCell ref="CZY1169:DAF1169"/>
    <mergeCell ref="DAG1169:DAN1169"/>
    <mergeCell ref="CXM1169:CXT1169"/>
    <mergeCell ref="CXU1169:CYB1169"/>
    <mergeCell ref="CYC1169:CYJ1169"/>
    <mergeCell ref="CYK1169:CYR1169"/>
    <mergeCell ref="CYS1169:CYZ1169"/>
    <mergeCell ref="DIG1169:DIN1169"/>
    <mergeCell ref="DIO1169:DIV1169"/>
    <mergeCell ref="DIW1169:DJD1169"/>
    <mergeCell ref="DJE1169:DJL1169"/>
    <mergeCell ref="DJM1169:DJT1169"/>
    <mergeCell ref="DGS1169:DGZ1169"/>
    <mergeCell ref="DHA1169:DHH1169"/>
    <mergeCell ref="DHI1169:DHP1169"/>
    <mergeCell ref="DHQ1169:DHX1169"/>
    <mergeCell ref="DHY1169:DIF1169"/>
    <mergeCell ref="DFE1169:DFL1169"/>
    <mergeCell ref="DFM1169:DFT1169"/>
    <mergeCell ref="DFU1169:DGB1169"/>
    <mergeCell ref="DGC1169:DGJ1169"/>
    <mergeCell ref="DGK1169:DGR1169"/>
    <mergeCell ref="DDQ1169:DDX1169"/>
    <mergeCell ref="DDY1169:DEF1169"/>
    <mergeCell ref="DEG1169:DEN1169"/>
    <mergeCell ref="DEO1169:DEV1169"/>
    <mergeCell ref="DEW1169:DFD1169"/>
    <mergeCell ref="DOK1169:DOR1169"/>
    <mergeCell ref="DOS1169:DOZ1169"/>
    <mergeCell ref="DPA1169:DPH1169"/>
    <mergeCell ref="DPI1169:DPP1169"/>
    <mergeCell ref="DPQ1169:DPX1169"/>
    <mergeCell ref="DMW1169:DND1169"/>
    <mergeCell ref="DNE1169:DNL1169"/>
    <mergeCell ref="DNM1169:DNT1169"/>
    <mergeCell ref="DNU1169:DOB1169"/>
    <mergeCell ref="DOC1169:DOJ1169"/>
    <mergeCell ref="DLI1169:DLP1169"/>
    <mergeCell ref="DLQ1169:DLX1169"/>
    <mergeCell ref="DLY1169:DMF1169"/>
    <mergeCell ref="DMG1169:DMN1169"/>
    <mergeCell ref="DMO1169:DMV1169"/>
    <mergeCell ref="DJU1169:DKB1169"/>
    <mergeCell ref="DKC1169:DKJ1169"/>
    <mergeCell ref="DKK1169:DKR1169"/>
    <mergeCell ref="DKS1169:DKZ1169"/>
    <mergeCell ref="DLA1169:DLH1169"/>
    <mergeCell ref="DUO1169:DUV1169"/>
    <mergeCell ref="DUW1169:DVD1169"/>
    <mergeCell ref="DVE1169:DVL1169"/>
    <mergeCell ref="DVM1169:DVT1169"/>
    <mergeCell ref="DVU1169:DWB1169"/>
    <mergeCell ref="DTA1169:DTH1169"/>
    <mergeCell ref="DTI1169:DTP1169"/>
    <mergeCell ref="DTQ1169:DTX1169"/>
    <mergeCell ref="DTY1169:DUF1169"/>
    <mergeCell ref="DUG1169:DUN1169"/>
    <mergeCell ref="DRM1169:DRT1169"/>
    <mergeCell ref="DRU1169:DSB1169"/>
    <mergeCell ref="DSC1169:DSJ1169"/>
    <mergeCell ref="DSK1169:DSR1169"/>
    <mergeCell ref="DSS1169:DSZ1169"/>
    <mergeCell ref="DPY1169:DQF1169"/>
    <mergeCell ref="DQG1169:DQN1169"/>
    <mergeCell ref="DQO1169:DQV1169"/>
    <mergeCell ref="DQW1169:DRD1169"/>
    <mergeCell ref="DRE1169:DRL1169"/>
    <mergeCell ref="EAS1169:EAZ1169"/>
    <mergeCell ref="EBA1169:EBH1169"/>
    <mergeCell ref="EBI1169:EBP1169"/>
    <mergeCell ref="EBQ1169:EBX1169"/>
    <mergeCell ref="EBY1169:ECF1169"/>
    <mergeCell ref="DZE1169:DZL1169"/>
    <mergeCell ref="DZM1169:DZT1169"/>
    <mergeCell ref="DZU1169:EAB1169"/>
    <mergeCell ref="EAC1169:EAJ1169"/>
    <mergeCell ref="EAK1169:EAR1169"/>
    <mergeCell ref="DXQ1169:DXX1169"/>
    <mergeCell ref="DXY1169:DYF1169"/>
    <mergeCell ref="DYG1169:DYN1169"/>
    <mergeCell ref="DYO1169:DYV1169"/>
    <mergeCell ref="DYW1169:DZD1169"/>
    <mergeCell ref="DWC1169:DWJ1169"/>
    <mergeCell ref="DWK1169:DWR1169"/>
    <mergeCell ref="DWS1169:DWZ1169"/>
    <mergeCell ref="DXA1169:DXH1169"/>
    <mergeCell ref="DXI1169:DXP1169"/>
    <mergeCell ref="EGW1169:EHD1169"/>
    <mergeCell ref="EHE1169:EHL1169"/>
    <mergeCell ref="EHM1169:EHT1169"/>
    <mergeCell ref="EHU1169:EIB1169"/>
    <mergeCell ref="EIC1169:EIJ1169"/>
    <mergeCell ref="EFI1169:EFP1169"/>
    <mergeCell ref="EFQ1169:EFX1169"/>
    <mergeCell ref="EFY1169:EGF1169"/>
    <mergeCell ref="EGG1169:EGN1169"/>
    <mergeCell ref="EGO1169:EGV1169"/>
    <mergeCell ref="EDU1169:EEB1169"/>
    <mergeCell ref="EEC1169:EEJ1169"/>
    <mergeCell ref="EEK1169:EER1169"/>
    <mergeCell ref="EES1169:EEZ1169"/>
    <mergeCell ref="EFA1169:EFH1169"/>
    <mergeCell ref="ECG1169:ECN1169"/>
    <mergeCell ref="ECO1169:ECV1169"/>
    <mergeCell ref="ECW1169:EDD1169"/>
    <mergeCell ref="EDE1169:EDL1169"/>
    <mergeCell ref="EDM1169:EDT1169"/>
    <mergeCell ref="ENA1169:ENH1169"/>
    <mergeCell ref="ENI1169:ENP1169"/>
    <mergeCell ref="ENQ1169:ENX1169"/>
    <mergeCell ref="ENY1169:EOF1169"/>
    <mergeCell ref="EOG1169:EON1169"/>
    <mergeCell ref="ELM1169:ELT1169"/>
    <mergeCell ref="ELU1169:EMB1169"/>
    <mergeCell ref="EMC1169:EMJ1169"/>
    <mergeCell ref="EMK1169:EMR1169"/>
    <mergeCell ref="EMS1169:EMZ1169"/>
    <mergeCell ref="EJY1169:EKF1169"/>
    <mergeCell ref="EKG1169:EKN1169"/>
    <mergeCell ref="EKO1169:EKV1169"/>
    <mergeCell ref="EKW1169:ELD1169"/>
    <mergeCell ref="ELE1169:ELL1169"/>
    <mergeCell ref="EIK1169:EIR1169"/>
    <mergeCell ref="EIS1169:EIZ1169"/>
    <mergeCell ref="EJA1169:EJH1169"/>
    <mergeCell ref="EJI1169:EJP1169"/>
    <mergeCell ref="EJQ1169:EJX1169"/>
    <mergeCell ref="ETE1169:ETL1169"/>
    <mergeCell ref="ETM1169:ETT1169"/>
    <mergeCell ref="ETU1169:EUB1169"/>
    <mergeCell ref="EUC1169:EUJ1169"/>
    <mergeCell ref="EUK1169:EUR1169"/>
    <mergeCell ref="ERQ1169:ERX1169"/>
    <mergeCell ref="ERY1169:ESF1169"/>
    <mergeCell ref="ESG1169:ESN1169"/>
    <mergeCell ref="ESO1169:ESV1169"/>
    <mergeCell ref="ESW1169:ETD1169"/>
    <mergeCell ref="EQC1169:EQJ1169"/>
    <mergeCell ref="EQK1169:EQR1169"/>
    <mergeCell ref="EQS1169:EQZ1169"/>
    <mergeCell ref="ERA1169:ERH1169"/>
    <mergeCell ref="ERI1169:ERP1169"/>
    <mergeCell ref="EOO1169:EOV1169"/>
    <mergeCell ref="EOW1169:EPD1169"/>
    <mergeCell ref="EPE1169:EPL1169"/>
    <mergeCell ref="EPM1169:EPT1169"/>
    <mergeCell ref="EPU1169:EQB1169"/>
    <mergeCell ref="EZI1169:EZP1169"/>
    <mergeCell ref="EZQ1169:EZX1169"/>
    <mergeCell ref="EZY1169:FAF1169"/>
    <mergeCell ref="FAG1169:FAN1169"/>
    <mergeCell ref="FAO1169:FAV1169"/>
    <mergeCell ref="EXU1169:EYB1169"/>
    <mergeCell ref="EYC1169:EYJ1169"/>
    <mergeCell ref="EYK1169:EYR1169"/>
    <mergeCell ref="EYS1169:EYZ1169"/>
    <mergeCell ref="EZA1169:EZH1169"/>
    <mergeCell ref="EWG1169:EWN1169"/>
    <mergeCell ref="EWO1169:EWV1169"/>
    <mergeCell ref="EWW1169:EXD1169"/>
    <mergeCell ref="EXE1169:EXL1169"/>
    <mergeCell ref="EXM1169:EXT1169"/>
    <mergeCell ref="EUS1169:EUZ1169"/>
    <mergeCell ref="EVA1169:EVH1169"/>
    <mergeCell ref="EVI1169:EVP1169"/>
    <mergeCell ref="EVQ1169:EVX1169"/>
    <mergeCell ref="EVY1169:EWF1169"/>
    <mergeCell ref="FFM1169:FFT1169"/>
    <mergeCell ref="FFU1169:FGB1169"/>
    <mergeCell ref="FGC1169:FGJ1169"/>
    <mergeCell ref="FGK1169:FGR1169"/>
    <mergeCell ref="FGS1169:FGZ1169"/>
    <mergeCell ref="FDY1169:FEF1169"/>
    <mergeCell ref="FEG1169:FEN1169"/>
    <mergeCell ref="FEO1169:FEV1169"/>
    <mergeCell ref="FEW1169:FFD1169"/>
    <mergeCell ref="FFE1169:FFL1169"/>
    <mergeCell ref="FCK1169:FCR1169"/>
    <mergeCell ref="FCS1169:FCZ1169"/>
    <mergeCell ref="FDA1169:FDH1169"/>
    <mergeCell ref="FDI1169:FDP1169"/>
    <mergeCell ref="FDQ1169:FDX1169"/>
    <mergeCell ref="FAW1169:FBD1169"/>
    <mergeCell ref="FBE1169:FBL1169"/>
    <mergeCell ref="FBM1169:FBT1169"/>
    <mergeCell ref="FBU1169:FCB1169"/>
    <mergeCell ref="FCC1169:FCJ1169"/>
    <mergeCell ref="FLQ1169:FLX1169"/>
    <mergeCell ref="FLY1169:FMF1169"/>
    <mergeCell ref="FMG1169:FMN1169"/>
    <mergeCell ref="FMO1169:FMV1169"/>
    <mergeCell ref="FMW1169:FND1169"/>
    <mergeCell ref="FKC1169:FKJ1169"/>
    <mergeCell ref="FKK1169:FKR1169"/>
    <mergeCell ref="FKS1169:FKZ1169"/>
    <mergeCell ref="FLA1169:FLH1169"/>
    <mergeCell ref="FLI1169:FLP1169"/>
    <mergeCell ref="FIO1169:FIV1169"/>
    <mergeCell ref="FIW1169:FJD1169"/>
    <mergeCell ref="FJE1169:FJL1169"/>
    <mergeCell ref="FJM1169:FJT1169"/>
    <mergeCell ref="FJU1169:FKB1169"/>
    <mergeCell ref="FHA1169:FHH1169"/>
    <mergeCell ref="FHI1169:FHP1169"/>
    <mergeCell ref="FHQ1169:FHX1169"/>
    <mergeCell ref="FHY1169:FIF1169"/>
    <mergeCell ref="FIG1169:FIN1169"/>
    <mergeCell ref="FRU1169:FSB1169"/>
    <mergeCell ref="FSC1169:FSJ1169"/>
    <mergeCell ref="FSK1169:FSR1169"/>
    <mergeCell ref="FSS1169:FSZ1169"/>
    <mergeCell ref="FTA1169:FTH1169"/>
    <mergeCell ref="FQG1169:FQN1169"/>
    <mergeCell ref="FQO1169:FQV1169"/>
    <mergeCell ref="FQW1169:FRD1169"/>
    <mergeCell ref="FRE1169:FRL1169"/>
    <mergeCell ref="FRM1169:FRT1169"/>
    <mergeCell ref="FOS1169:FOZ1169"/>
    <mergeCell ref="FPA1169:FPH1169"/>
    <mergeCell ref="FPI1169:FPP1169"/>
    <mergeCell ref="FPQ1169:FPX1169"/>
    <mergeCell ref="FPY1169:FQF1169"/>
    <mergeCell ref="FNE1169:FNL1169"/>
    <mergeCell ref="FNM1169:FNT1169"/>
    <mergeCell ref="FNU1169:FOB1169"/>
    <mergeCell ref="FOC1169:FOJ1169"/>
    <mergeCell ref="FOK1169:FOR1169"/>
    <mergeCell ref="FXY1169:FYF1169"/>
    <mergeCell ref="FYG1169:FYN1169"/>
    <mergeCell ref="FYO1169:FYV1169"/>
    <mergeCell ref="FYW1169:FZD1169"/>
    <mergeCell ref="FZE1169:FZL1169"/>
    <mergeCell ref="FWK1169:FWR1169"/>
    <mergeCell ref="FWS1169:FWZ1169"/>
    <mergeCell ref="FXA1169:FXH1169"/>
    <mergeCell ref="FXI1169:FXP1169"/>
    <mergeCell ref="FXQ1169:FXX1169"/>
    <mergeCell ref="FUW1169:FVD1169"/>
    <mergeCell ref="FVE1169:FVL1169"/>
    <mergeCell ref="FVM1169:FVT1169"/>
    <mergeCell ref="FVU1169:FWB1169"/>
    <mergeCell ref="FWC1169:FWJ1169"/>
    <mergeCell ref="FTI1169:FTP1169"/>
    <mergeCell ref="FTQ1169:FTX1169"/>
    <mergeCell ref="FTY1169:FUF1169"/>
    <mergeCell ref="FUG1169:FUN1169"/>
    <mergeCell ref="FUO1169:FUV1169"/>
    <mergeCell ref="GEC1169:GEJ1169"/>
    <mergeCell ref="GEK1169:GER1169"/>
    <mergeCell ref="GES1169:GEZ1169"/>
    <mergeCell ref="GFA1169:GFH1169"/>
    <mergeCell ref="GFI1169:GFP1169"/>
    <mergeCell ref="GCO1169:GCV1169"/>
    <mergeCell ref="GCW1169:GDD1169"/>
    <mergeCell ref="GDE1169:GDL1169"/>
    <mergeCell ref="GDM1169:GDT1169"/>
    <mergeCell ref="GDU1169:GEB1169"/>
    <mergeCell ref="GBA1169:GBH1169"/>
    <mergeCell ref="GBI1169:GBP1169"/>
    <mergeCell ref="GBQ1169:GBX1169"/>
    <mergeCell ref="GBY1169:GCF1169"/>
    <mergeCell ref="GCG1169:GCN1169"/>
    <mergeCell ref="FZM1169:FZT1169"/>
    <mergeCell ref="FZU1169:GAB1169"/>
    <mergeCell ref="GAC1169:GAJ1169"/>
    <mergeCell ref="GAK1169:GAR1169"/>
    <mergeCell ref="GAS1169:GAZ1169"/>
    <mergeCell ref="GKG1169:GKN1169"/>
    <mergeCell ref="GKO1169:GKV1169"/>
    <mergeCell ref="GKW1169:GLD1169"/>
    <mergeCell ref="GLE1169:GLL1169"/>
    <mergeCell ref="GLM1169:GLT1169"/>
    <mergeCell ref="GIS1169:GIZ1169"/>
    <mergeCell ref="GJA1169:GJH1169"/>
    <mergeCell ref="GJI1169:GJP1169"/>
    <mergeCell ref="GJQ1169:GJX1169"/>
    <mergeCell ref="GJY1169:GKF1169"/>
    <mergeCell ref="GHE1169:GHL1169"/>
    <mergeCell ref="GHM1169:GHT1169"/>
    <mergeCell ref="GHU1169:GIB1169"/>
    <mergeCell ref="GIC1169:GIJ1169"/>
    <mergeCell ref="GIK1169:GIR1169"/>
    <mergeCell ref="GFQ1169:GFX1169"/>
    <mergeCell ref="GFY1169:GGF1169"/>
    <mergeCell ref="GGG1169:GGN1169"/>
    <mergeCell ref="GGO1169:GGV1169"/>
    <mergeCell ref="GGW1169:GHD1169"/>
    <mergeCell ref="GQK1169:GQR1169"/>
    <mergeCell ref="GQS1169:GQZ1169"/>
    <mergeCell ref="GRA1169:GRH1169"/>
    <mergeCell ref="GRI1169:GRP1169"/>
    <mergeCell ref="GRQ1169:GRX1169"/>
    <mergeCell ref="GOW1169:GPD1169"/>
    <mergeCell ref="GPE1169:GPL1169"/>
    <mergeCell ref="GPM1169:GPT1169"/>
    <mergeCell ref="GPU1169:GQB1169"/>
    <mergeCell ref="GQC1169:GQJ1169"/>
    <mergeCell ref="GNI1169:GNP1169"/>
    <mergeCell ref="GNQ1169:GNX1169"/>
    <mergeCell ref="GNY1169:GOF1169"/>
    <mergeCell ref="GOG1169:GON1169"/>
    <mergeCell ref="GOO1169:GOV1169"/>
    <mergeCell ref="GLU1169:GMB1169"/>
    <mergeCell ref="GMC1169:GMJ1169"/>
    <mergeCell ref="GMK1169:GMR1169"/>
    <mergeCell ref="GMS1169:GMZ1169"/>
    <mergeCell ref="GNA1169:GNH1169"/>
    <mergeCell ref="GWO1169:GWV1169"/>
    <mergeCell ref="GWW1169:GXD1169"/>
    <mergeCell ref="GXE1169:GXL1169"/>
    <mergeCell ref="GXM1169:GXT1169"/>
    <mergeCell ref="GXU1169:GYB1169"/>
    <mergeCell ref="GVA1169:GVH1169"/>
    <mergeCell ref="GVI1169:GVP1169"/>
    <mergeCell ref="GVQ1169:GVX1169"/>
    <mergeCell ref="GVY1169:GWF1169"/>
    <mergeCell ref="GWG1169:GWN1169"/>
    <mergeCell ref="GTM1169:GTT1169"/>
    <mergeCell ref="GTU1169:GUB1169"/>
    <mergeCell ref="GUC1169:GUJ1169"/>
    <mergeCell ref="GUK1169:GUR1169"/>
    <mergeCell ref="GUS1169:GUZ1169"/>
    <mergeCell ref="GRY1169:GSF1169"/>
    <mergeCell ref="GSG1169:GSN1169"/>
    <mergeCell ref="GSO1169:GSV1169"/>
    <mergeCell ref="GSW1169:GTD1169"/>
    <mergeCell ref="GTE1169:GTL1169"/>
    <mergeCell ref="HCS1169:HCZ1169"/>
    <mergeCell ref="HDA1169:HDH1169"/>
    <mergeCell ref="HDI1169:HDP1169"/>
    <mergeCell ref="HDQ1169:HDX1169"/>
    <mergeCell ref="HDY1169:HEF1169"/>
    <mergeCell ref="HBE1169:HBL1169"/>
    <mergeCell ref="HBM1169:HBT1169"/>
    <mergeCell ref="HBU1169:HCB1169"/>
    <mergeCell ref="HCC1169:HCJ1169"/>
    <mergeCell ref="HCK1169:HCR1169"/>
    <mergeCell ref="GZQ1169:GZX1169"/>
    <mergeCell ref="GZY1169:HAF1169"/>
    <mergeCell ref="HAG1169:HAN1169"/>
    <mergeCell ref="HAO1169:HAV1169"/>
    <mergeCell ref="HAW1169:HBD1169"/>
    <mergeCell ref="GYC1169:GYJ1169"/>
    <mergeCell ref="GYK1169:GYR1169"/>
    <mergeCell ref="GYS1169:GYZ1169"/>
    <mergeCell ref="GZA1169:GZH1169"/>
    <mergeCell ref="GZI1169:GZP1169"/>
    <mergeCell ref="HIW1169:HJD1169"/>
    <mergeCell ref="HJE1169:HJL1169"/>
    <mergeCell ref="HJM1169:HJT1169"/>
    <mergeCell ref="HJU1169:HKB1169"/>
    <mergeCell ref="HKC1169:HKJ1169"/>
    <mergeCell ref="HHI1169:HHP1169"/>
    <mergeCell ref="HHQ1169:HHX1169"/>
    <mergeCell ref="HHY1169:HIF1169"/>
    <mergeCell ref="HIG1169:HIN1169"/>
    <mergeCell ref="HIO1169:HIV1169"/>
    <mergeCell ref="HFU1169:HGB1169"/>
    <mergeCell ref="HGC1169:HGJ1169"/>
    <mergeCell ref="HGK1169:HGR1169"/>
    <mergeCell ref="HGS1169:HGZ1169"/>
    <mergeCell ref="HHA1169:HHH1169"/>
    <mergeCell ref="HEG1169:HEN1169"/>
    <mergeCell ref="HEO1169:HEV1169"/>
    <mergeCell ref="HEW1169:HFD1169"/>
    <mergeCell ref="HFE1169:HFL1169"/>
    <mergeCell ref="HFM1169:HFT1169"/>
    <mergeCell ref="HPA1169:HPH1169"/>
    <mergeCell ref="HPI1169:HPP1169"/>
    <mergeCell ref="HPQ1169:HPX1169"/>
    <mergeCell ref="HPY1169:HQF1169"/>
    <mergeCell ref="HQG1169:HQN1169"/>
    <mergeCell ref="HNM1169:HNT1169"/>
    <mergeCell ref="HNU1169:HOB1169"/>
    <mergeCell ref="HOC1169:HOJ1169"/>
    <mergeCell ref="HOK1169:HOR1169"/>
    <mergeCell ref="HOS1169:HOZ1169"/>
    <mergeCell ref="HLY1169:HMF1169"/>
    <mergeCell ref="HMG1169:HMN1169"/>
    <mergeCell ref="HMO1169:HMV1169"/>
    <mergeCell ref="HMW1169:HND1169"/>
    <mergeCell ref="HNE1169:HNL1169"/>
    <mergeCell ref="HKK1169:HKR1169"/>
    <mergeCell ref="HKS1169:HKZ1169"/>
    <mergeCell ref="HLA1169:HLH1169"/>
    <mergeCell ref="HLI1169:HLP1169"/>
    <mergeCell ref="HLQ1169:HLX1169"/>
    <mergeCell ref="HVE1169:HVL1169"/>
    <mergeCell ref="HVM1169:HVT1169"/>
    <mergeCell ref="HVU1169:HWB1169"/>
    <mergeCell ref="HWC1169:HWJ1169"/>
    <mergeCell ref="HWK1169:HWR1169"/>
    <mergeCell ref="HTQ1169:HTX1169"/>
    <mergeCell ref="HTY1169:HUF1169"/>
    <mergeCell ref="HUG1169:HUN1169"/>
    <mergeCell ref="HUO1169:HUV1169"/>
    <mergeCell ref="HUW1169:HVD1169"/>
    <mergeCell ref="HSC1169:HSJ1169"/>
    <mergeCell ref="HSK1169:HSR1169"/>
    <mergeCell ref="HSS1169:HSZ1169"/>
    <mergeCell ref="HTA1169:HTH1169"/>
    <mergeCell ref="HTI1169:HTP1169"/>
    <mergeCell ref="HQO1169:HQV1169"/>
    <mergeCell ref="HQW1169:HRD1169"/>
    <mergeCell ref="HRE1169:HRL1169"/>
    <mergeCell ref="HRM1169:HRT1169"/>
    <mergeCell ref="HRU1169:HSB1169"/>
    <mergeCell ref="IBI1169:IBP1169"/>
    <mergeCell ref="IBQ1169:IBX1169"/>
    <mergeCell ref="IBY1169:ICF1169"/>
    <mergeCell ref="ICG1169:ICN1169"/>
    <mergeCell ref="ICO1169:ICV1169"/>
    <mergeCell ref="HZU1169:IAB1169"/>
    <mergeCell ref="IAC1169:IAJ1169"/>
    <mergeCell ref="IAK1169:IAR1169"/>
    <mergeCell ref="IAS1169:IAZ1169"/>
    <mergeCell ref="IBA1169:IBH1169"/>
    <mergeCell ref="HYG1169:HYN1169"/>
    <mergeCell ref="HYO1169:HYV1169"/>
    <mergeCell ref="HYW1169:HZD1169"/>
    <mergeCell ref="HZE1169:HZL1169"/>
    <mergeCell ref="HZM1169:HZT1169"/>
    <mergeCell ref="HWS1169:HWZ1169"/>
    <mergeCell ref="HXA1169:HXH1169"/>
    <mergeCell ref="HXI1169:HXP1169"/>
    <mergeCell ref="HXQ1169:HXX1169"/>
    <mergeCell ref="HXY1169:HYF1169"/>
    <mergeCell ref="IHM1169:IHT1169"/>
    <mergeCell ref="IHU1169:IIB1169"/>
    <mergeCell ref="IIC1169:IIJ1169"/>
    <mergeCell ref="IIK1169:IIR1169"/>
    <mergeCell ref="IIS1169:IIZ1169"/>
    <mergeCell ref="IFY1169:IGF1169"/>
    <mergeCell ref="IGG1169:IGN1169"/>
    <mergeCell ref="IGO1169:IGV1169"/>
    <mergeCell ref="IGW1169:IHD1169"/>
    <mergeCell ref="IHE1169:IHL1169"/>
    <mergeCell ref="IEK1169:IER1169"/>
    <mergeCell ref="IES1169:IEZ1169"/>
    <mergeCell ref="IFA1169:IFH1169"/>
    <mergeCell ref="IFI1169:IFP1169"/>
    <mergeCell ref="IFQ1169:IFX1169"/>
    <mergeCell ref="ICW1169:IDD1169"/>
    <mergeCell ref="IDE1169:IDL1169"/>
    <mergeCell ref="IDM1169:IDT1169"/>
    <mergeCell ref="IDU1169:IEB1169"/>
    <mergeCell ref="IEC1169:IEJ1169"/>
    <mergeCell ref="INQ1169:INX1169"/>
    <mergeCell ref="INY1169:IOF1169"/>
    <mergeCell ref="IOG1169:ION1169"/>
    <mergeCell ref="IOO1169:IOV1169"/>
    <mergeCell ref="IOW1169:IPD1169"/>
    <mergeCell ref="IMC1169:IMJ1169"/>
    <mergeCell ref="IMK1169:IMR1169"/>
    <mergeCell ref="IMS1169:IMZ1169"/>
    <mergeCell ref="INA1169:INH1169"/>
    <mergeCell ref="INI1169:INP1169"/>
    <mergeCell ref="IKO1169:IKV1169"/>
    <mergeCell ref="IKW1169:ILD1169"/>
    <mergeCell ref="ILE1169:ILL1169"/>
    <mergeCell ref="ILM1169:ILT1169"/>
    <mergeCell ref="ILU1169:IMB1169"/>
    <mergeCell ref="IJA1169:IJH1169"/>
    <mergeCell ref="IJI1169:IJP1169"/>
    <mergeCell ref="IJQ1169:IJX1169"/>
    <mergeCell ref="IJY1169:IKF1169"/>
    <mergeCell ref="IKG1169:IKN1169"/>
    <mergeCell ref="ITU1169:IUB1169"/>
    <mergeCell ref="IUC1169:IUJ1169"/>
    <mergeCell ref="IUK1169:IUR1169"/>
    <mergeCell ref="IUS1169:IUZ1169"/>
    <mergeCell ref="IVA1169:IVH1169"/>
    <mergeCell ref="ISG1169:ISN1169"/>
    <mergeCell ref="ISO1169:ISV1169"/>
    <mergeCell ref="ISW1169:ITD1169"/>
    <mergeCell ref="ITE1169:ITL1169"/>
    <mergeCell ref="ITM1169:ITT1169"/>
    <mergeCell ref="IQS1169:IQZ1169"/>
    <mergeCell ref="IRA1169:IRH1169"/>
    <mergeCell ref="IRI1169:IRP1169"/>
    <mergeCell ref="IRQ1169:IRX1169"/>
    <mergeCell ref="IRY1169:ISF1169"/>
    <mergeCell ref="IPE1169:IPL1169"/>
    <mergeCell ref="IPM1169:IPT1169"/>
    <mergeCell ref="IPU1169:IQB1169"/>
    <mergeCell ref="IQC1169:IQJ1169"/>
    <mergeCell ref="IQK1169:IQR1169"/>
    <mergeCell ref="IZY1169:JAF1169"/>
    <mergeCell ref="JAG1169:JAN1169"/>
    <mergeCell ref="JAO1169:JAV1169"/>
    <mergeCell ref="JAW1169:JBD1169"/>
    <mergeCell ref="JBE1169:JBL1169"/>
    <mergeCell ref="IYK1169:IYR1169"/>
    <mergeCell ref="IYS1169:IYZ1169"/>
    <mergeCell ref="IZA1169:IZH1169"/>
    <mergeCell ref="IZI1169:IZP1169"/>
    <mergeCell ref="IZQ1169:IZX1169"/>
    <mergeCell ref="IWW1169:IXD1169"/>
    <mergeCell ref="IXE1169:IXL1169"/>
    <mergeCell ref="IXM1169:IXT1169"/>
    <mergeCell ref="IXU1169:IYB1169"/>
    <mergeCell ref="IYC1169:IYJ1169"/>
    <mergeCell ref="IVI1169:IVP1169"/>
    <mergeCell ref="IVQ1169:IVX1169"/>
    <mergeCell ref="IVY1169:IWF1169"/>
    <mergeCell ref="IWG1169:IWN1169"/>
    <mergeCell ref="IWO1169:IWV1169"/>
    <mergeCell ref="JGC1169:JGJ1169"/>
    <mergeCell ref="JGK1169:JGR1169"/>
    <mergeCell ref="JGS1169:JGZ1169"/>
    <mergeCell ref="JHA1169:JHH1169"/>
    <mergeCell ref="JHI1169:JHP1169"/>
    <mergeCell ref="JEO1169:JEV1169"/>
    <mergeCell ref="JEW1169:JFD1169"/>
    <mergeCell ref="JFE1169:JFL1169"/>
    <mergeCell ref="JFM1169:JFT1169"/>
    <mergeCell ref="JFU1169:JGB1169"/>
    <mergeCell ref="JDA1169:JDH1169"/>
    <mergeCell ref="JDI1169:JDP1169"/>
    <mergeCell ref="JDQ1169:JDX1169"/>
    <mergeCell ref="JDY1169:JEF1169"/>
    <mergeCell ref="JEG1169:JEN1169"/>
    <mergeCell ref="JBM1169:JBT1169"/>
    <mergeCell ref="JBU1169:JCB1169"/>
    <mergeCell ref="JCC1169:JCJ1169"/>
    <mergeCell ref="JCK1169:JCR1169"/>
    <mergeCell ref="JCS1169:JCZ1169"/>
    <mergeCell ref="JMG1169:JMN1169"/>
    <mergeCell ref="JMO1169:JMV1169"/>
    <mergeCell ref="JMW1169:JND1169"/>
    <mergeCell ref="JNE1169:JNL1169"/>
    <mergeCell ref="JNM1169:JNT1169"/>
    <mergeCell ref="JKS1169:JKZ1169"/>
    <mergeCell ref="JLA1169:JLH1169"/>
    <mergeCell ref="JLI1169:JLP1169"/>
    <mergeCell ref="JLQ1169:JLX1169"/>
    <mergeCell ref="JLY1169:JMF1169"/>
    <mergeCell ref="JJE1169:JJL1169"/>
    <mergeCell ref="JJM1169:JJT1169"/>
    <mergeCell ref="JJU1169:JKB1169"/>
    <mergeCell ref="JKC1169:JKJ1169"/>
    <mergeCell ref="JKK1169:JKR1169"/>
    <mergeCell ref="JHQ1169:JHX1169"/>
    <mergeCell ref="JHY1169:JIF1169"/>
    <mergeCell ref="JIG1169:JIN1169"/>
    <mergeCell ref="JIO1169:JIV1169"/>
    <mergeCell ref="JIW1169:JJD1169"/>
    <mergeCell ref="JSK1169:JSR1169"/>
    <mergeCell ref="JSS1169:JSZ1169"/>
    <mergeCell ref="JTA1169:JTH1169"/>
    <mergeCell ref="JTI1169:JTP1169"/>
    <mergeCell ref="JTQ1169:JTX1169"/>
    <mergeCell ref="JQW1169:JRD1169"/>
    <mergeCell ref="JRE1169:JRL1169"/>
    <mergeCell ref="JRM1169:JRT1169"/>
    <mergeCell ref="JRU1169:JSB1169"/>
    <mergeCell ref="JSC1169:JSJ1169"/>
    <mergeCell ref="JPI1169:JPP1169"/>
    <mergeCell ref="JPQ1169:JPX1169"/>
    <mergeCell ref="JPY1169:JQF1169"/>
    <mergeCell ref="JQG1169:JQN1169"/>
    <mergeCell ref="JQO1169:JQV1169"/>
    <mergeCell ref="JNU1169:JOB1169"/>
    <mergeCell ref="JOC1169:JOJ1169"/>
    <mergeCell ref="JOK1169:JOR1169"/>
    <mergeCell ref="JOS1169:JOZ1169"/>
    <mergeCell ref="JPA1169:JPH1169"/>
    <mergeCell ref="JYO1169:JYV1169"/>
    <mergeCell ref="JYW1169:JZD1169"/>
    <mergeCell ref="JZE1169:JZL1169"/>
    <mergeCell ref="JZM1169:JZT1169"/>
    <mergeCell ref="JZU1169:KAB1169"/>
    <mergeCell ref="JXA1169:JXH1169"/>
    <mergeCell ref="JXI1169:JXP1169"/>
    <mergeCell ref="JXQ1169:JXX1169"/>
    <mergeCell ref="JXY1169:JYF1169"/>
    <mergeCell ref="JYG1169:JYN1169"/>
    <mergeCell ref="JVM1169:JVT1169"/>
    <mergeCell ref="JVU1169:JWB1169"/>
    <mergeCell ref="JWC1169:JWJ1169"/>
    <mergeCell ref="JWK1169:JWR1169"/>
    <mergeCell ref="JWS1169:JWZ1169"/>
    <mergeCell ref="JTY1169:JUF1169"/>
    <mergeCell ref="JUG1169:JUN1169"/>
    <mergeCell ref="JUO1169:JUV1169"/>
    <mergeCell ref="JUW1169:JVD1169"/>
    <mergeCell ref="JVE1169:JVL1169"/>
    <mergeCell ref="KES1169:KEZ1169"/>
    <mergeCell ref="KFA1169:KFH1169"/>
    <mergeCell ref="KFI1169:KFP1169"/>
    <mergeCell ref="KFQ1169:KFX1169"/>
    <mergeCell ref="KFY1169:KGF1169"/>
    <mergeCell ref="KDE1169:KDL1169"/>
    <mergeCell ref="KDM1169:KDT1169"/>
    <mergeCell ref="KDU1169:KEB1169"/>
    <mergeCell ref="KEC1169:KEJ1169"/>
    <mergeCell ref="KEK1169:KER1169"/>
    <mergeCell ref="KBQ1169:KBX1169"/>
    <mergeCell ref="KBY1169:KCF1169"/>
    <mergeCell ref="KCG1169:KCN1169"/>
    <mergeCell ref="KCO1169:KCV1169"/>
    <mergeCell ref="KCW1169:KDD1169"/>
    <mergeCell ref="KAC1169:KAJ1169"/>
    <mergeCell ref="KAK1169:KAR1169"/>
    <mergeCell ref="KAS1169:KAZ1169"/>
    <mergeCell ref="KBA1169:KBH1169"/>
    <mergeCell ref="KBI1169:KBP1169"/>
    <mergeCell ref="KKW1169:KLD1169"/>
    <mergeCell ref="KLE1169:KLL1169"/>
    <mergeCell ref="KLM1169:KLT1169"/>
    <mergeCell ref="KLU1169:KMB1169"/>
    <mergeCell ref="KMC1169:KMJ1169"/>
    <mergeCell ref="KJI1169:KJP1169"/>
    <mergeCell ref="KJQ1169:KJX1169"/>
    <mergeCell ref="KJY1169:KKF1169"/>
    <mergeCell ref="KKG1169:KKN1169"/>
    <mergeCell ref="KKO1169:KKV1169"/>
    <mergeCell ref="KHU1169:KIB1169"/>
    <mergeCell ref="KIC1169:KIJ1169"/>
    <mergeCell ref="KIK1169:KIR1169"/>
    <mergeCell ref="KIS1169:KIZ1169"/>
    <mergeCell ref="KJA1169:KJH1169"/>
    <mergeCell ref="KGG1169:KGN1169"/>
    <mergeCell ref="KGO1169:KGV1169"/>
    <mergeCell ref="KGW1169:KHD1169"/>
    <mergeCell ref="KHE1169:KHL1169"/>
    <mergeCell ref="KHM1169:KHT1169"/>
    <mergeCell ref="KRA1169:KRH1169"/>
    <mergeCell ref="KRI1169:KRP1169"/>
    <mergeCell ref="KRQ1169:KRX1169"/>
    <mergeCell ref="KRY1169:KSF1169"/>
    <mergeCell ref="KSG1169:KSN1169"/>
    <mergeCell ref="KPM1169:KPT1169"/>
    <mergeCell ref="KPU1169:KQB1169"/>
    <mergeCell ref="KQC1169:KQJ1169"/>
    <mergeCell ref="KQK1169:KQR1169"/>
    <mergeCell ref="KQS1169:KQZ1169"/>
    <mergeCell ref="KNY1169:KOF1169"/>
    <mergeCell ref="KOG1169:KON1169"/>
    <mergeCell ref="KOO1169:KOV1169"/>
    <mergeCell ref="KOW1169:KPD1169"/>
    <mergeCell ref="KPE1169:KPL1169"/>
    <mergeCell ref="KMK1169:KMR1169"/>
    <mergeCell ref="KMS1169:KMZ1169"/>
    <mergeCell ref="KNA1169:KNH1169"/>
    <mergeCell ref="KNI1169:KNP1169"/>
    <mergeCell ref="KNQ1169:KNX1169"/>
    <mergeCell ref="KXE1169:KXL1169"/>
    <mergeCell ref="KXM1169:KXT1169"/>
    <mergeCell ref="KXU1169:KYB1169"/>
    <mergeCell ref="KYC1169:KYJ1169"/>
    <mergeCell ref="KYK1169:KYR1169"/>
    <mergeCell ref="KVQ1169:KVX1169"/>
    <mergeCell ref="KVY1169:KWF1169"/>
    <mergeCell ref="KWG1169:KWN1169"/>
    <mergeCell ref="KWO1169:KWV1169"/>
    <mergeCell ref="KWW1169:KXD1169"/>
    <mergeCell ref="KUC1169:KUJ1169"/>
    <mergeCell ref="KUK1169:KUR1169"/>
    <mergeCell ref="KUS1169:KUZ1169"/>
    <mergeCell ref="KVA1169:KVH1169"/>
    <mergeCell ref="KVI1169:KVP1169"/>
    <mergeCell ref="KSO1169:KSV1169"/>
    <mergeCell ref="KSW1169:KTD1169"/>
    <mergeCell ref="KTE1169:KTL1169"/>
    <mergeCell ref="KTM1169:KTT1169"/>
    <mergeCell ref="KTU1169:KUB1169"/>
    <mergeCell ref="LDI1169:LDP1169"/>
    <mergeCell ref="LDQ1169:LDX1169"/>
    <mergeCell ref="LDY1169:LEF1169"/>
    <mergeCell ref="LEG1169:LEN1169"/>
    <mergeCell ref="LEO1169:LEV1169"/>
    <mergeCell ref="LBU1169:LCB1169"/>
    <mergeCell ref="LCC1169:LCJ1169"/>
    <mergeCell ref="LCK1169:LCR1169"/>
    <mergeCell ref="LCS1169:LCZ1169"/>
    <mergeCell ref="LDA1169:LDH1169"/>
    <mergeCell ref="LAG1169:LAN1169"/>
    <mergeCell ref="LAO1169:LAV1169"/>
    <mergeCell ref="LAW1169:LBD1169"/>
    <mergeCell ref="LBE1169:LBL1169"/>
    <mergeCell ref="LBM1169:LBT1169"/>
    <mergeCell ref="KYS1169:KYZ1169"/>
    <mergeCell ref="KZA1169:KZH1169"/>
    <mergeCell ref="KZI1169:KZP1169"/>
    <mergeCell ref="KZQ1169:KZX1169"/>
    <mergeCell ref="KZY1169:LAF1169"/>
    <mergeCell ref="LJM1169:LJT1169"/>
    <mergeCell ref="LJU1169:LKB1169"/>
    <mergeCell ref="LKC1169:LKJ1169"/>
    <mergeCell ref="LKK1169:LKR1169"/>
    <mergeCell ref="LKS1169:LKZ1169"/>
    <mergeCell ref="LHY1169:LIF1169"/>
    <mergeCell ref="LIG1169:LIN1169"/>
    <mergeCell ref="LIO1169:LIV1169"/>
    <mergeCell ref="LIW1169:LJD1169"/>
    <mergeCell ref="LJE1169:LJL1169"/>
    <mergeCell ref="LGK1169:LGR1169"/>
    <mergeCell ref="LGS1169:LGZ1169"/>
    <mergeCell ref="LHA1169:LHH1169"/>
    <mergeCell ref="LHI1169:LHP1169"/>
    <mergeCell ref="LHQ1169:LHX1169"/>
    <mergeCell ref="LEW1169:LFD1169"/>
    <mergeCell ref="LFE1169:LFL1169"/>
    <mergeCell ref="LFM1169:LFT1169"/>
    <mergeCell ref="LFU1169:LGB1169"/>
    <mergeCell ref="LGC1169:LGJ1169"/>
    <mergeCell ref="LPQ1169:LPX1169"/>
    <mergeCell ref="LPY1169:LQF1169"/>
    <mergeCell ref="LQG1169:LQN1169"/>
    <mergeCell ref="LQO1169:LQV1169"/>
    <mergeCell ref="LQW1169:LRD1169"/>
    <mergeCell ref="LOC1169:LOJ1169"/>
    <mergeCell ref="LOK1169:LOR1169"/>
    <mergeCell ref="LOS1169:LOZ1169"/>
    <mergeCell ref="LPA1169:LPH1169"/>
    <mergeCell ref="LPI1169:LPP1169"/>
    <mergeCell ref="LMO1169:LMV1169"/>
    <mergeCell ref="LMW1169:LND1169"/>
    <mergeCell ref="LNE1169:LNL1169"/>
    <mergeCell ref="LNM1169:LNT1169"/>
    <mergeCell ref="LNU1169:LOB1169"/>
    <mergeCell ref="LLA1169:LLH1169"/>
    <mergeCell ref="LLI1169:LLP1169"/>
    <mergeCell ref="LLQ1169:LLX1169"/>
    <mergeCell ref="LLY1169:LMF1169"/>
    <mergeCell ref="LMG1169:LMN1169"/>
    <mergeCell ref="LVU1169:LWB1169"/>
    <mergeCell ref="LWC1169:LWJ1169"/>
    <mergeCell ref="LWK1169:LWR1169"/>
    <mergeCell ref="LWS1169:LWZ1169"/>
    <mergeCell ref="LXA1169:LXH1169"/>
    <mergeCell ref="LUG1169:LUN1169"/>
    <mergeCell ref="LUO1169:LUV1169"/>
    <mergeCell ref="LUW1169:LVD1169"/>
    <mergeCell ref="LVE1169:LVL1169"/>
    <mergeCell ref="LVM1169:LVT1169"/>
    <mergeCell ref="LSS1169:LSZ1169"/>
    <mergeCell ref="LTA1169:LTH1169"/>
    <mergeCell ref="LTI1169:LTP1169"/>
    <mergeCell ref="LTQ1169:LTX1169"/>
    <mergeCell ref="LTY1169:LUF1169"/>
    <mergeCell ref="LRE1169:LRL1169"/>
    <mergeCell ref="LRM1169:LRT1169"/>
    <mergeCell ref="LRU1169:LSB1169"/>
    <mergeCell ref="LSC1169:LSJ1169"/>
    <mergeCell ref="LSK1169:LSR1169"/>
    <mergeCell ref="MBY1169:MCF1169"/>
    <mergeCell ref="MCG1169:MCN1169"/>
    <mergeCell ref="MCO1169:MCV1169"/>
    <mergeCell ref="MCW1169:MDD1169"/>
    <mergeCell ref="MDE1169:MDL1169"/>
    <mergeCell ref="MAK1169:MAR1169"/>
    <mergeCell ref="MAS1169:MAZ1169"/>
    <mergeCell ref="MBA1169:MBH1169"/>
    <mergeCell ref="MBI1169:MBP1169"/>
    <mergeCell ref="MBQ1169:MBX1169"/>
    <mergeCell ref="LYW1169:LZD1169"/>
    <mergeCell ref="LZE1169:LZL1169"/>
    <mergeCell ref="LZM1169:LZT1169"/>
    <mergeCell ref="LZU1169:MAB1169"/>
    <mergeCell ref="MAC1169:MAJ1169"/>
    <mergeCell ref="LXI1169:LXP1169"/>
    <mergeCell ref="LXQ1169:LXX1169"/>
    <mergeCell ref="LXY1169:LYF1169"/>
    <mergeCell ref="LYG1169:LYN1169"/>
    <mergeCell ref="LYO1169:LYV1169"/>
    <mergeCell ref="MIC1169:MIJ1169"/>
    <mergeCell ref="MIK1169:MIR1169"/>
    <mergeCell ref="MIS1169:MIZ1169"/>
    <mergeCell ref="MJA1169:MJH1169"/>
    <mergeCell ref="MJI1169:MJP1169"/>
    <mergeCell ref="MGO1169:MGV1169"/>
    <mergeCell ref="MGW1169:MHD1169"/>
    <mergeCell ref="MHE1169:MHL1169"/>
    <mergeCell ref="MHM1169:MHT1169"/>
    <mergeCell ref="MHU1169:MIB1169"/>
    <mergeCell ref="MFA1169:MFH1169"/>
    <mergeCell ref="MFI1169:MFP1169"/>
    <mergeCell ref="MFQ1169:MFX1169"/>
    <mergeCell ref="MFY1169:MGF1169"/>
    <mergeCell ref="MGG1169:MGN1169"/>
    <mergeCell ref="MDM1169:MDT1169"/>
    <mergeCell ref="MDU1169:MEB1169"/>
    <mergeCell ref="MEC1169:MEJ1169"/>
    <mergeCell ref="MEK1169:MER1169"/>
    <mergeCell ref="MES1169:MEZ1169"/>
    <mergeCell ref="MOG1169:MON1169"/>
    <mergeCell ref="MOO1169:MOV1169"/>
    <mergeCell ref="MOW1169:MPD1169"/>
    <mergeCell ref="MPE1169:MPL1169"/>
    <mergeCell ref="MPM1169:MPT1169"/>
    <mergeCell ref="MMS1169:MMZ1169"/>
    <mergeCell ref="MNA1169:MNH1169"/>
    <mergeCell ref="MNI1169:MNP1169"/>
    <mergeCell ref="MNQ1169:MNX1169"/>
    <mergeCell ref="MNY1169:MOF1169"/>
    <mergeCell ref="MLE1169:MLL1169"/>
    <mergeCell ref="MLM1169:MLT1169"/>
    <mergeCell ref="MLU1169:MMB1169"/>
    <mergeCell ref="MMC1169:MMJ1169"/>
    <mergeCell ref="MMK1169:MMR1169"/>
    <mergeCell ref="MJQ1169:MJX1169"/>
    <mergeCell ref="MJY1169:MKF1169"/>
    <mergeCell ref="MKG1169:MKN1169"/>
    <mergeCell ref="MKO1169:MKV1169"/>
    <mergeCell ref="MKW1169:MLD1169"/>
    <mergeCell ref="MUK1169:MUR1169"/>
    <mergeCell ref="MUS1169:MUZ1169"/>
    <mergeCell ref="MVA1169:MVH1169"/>
    <mergeCell ref="MVI1169:MVP1169"/>
    <mergeCell ref="MVQ1169:MVX1169"/>
    <mergeCell ref="MSW1169:MTD1169"/>
    <mergeCell ref="MTE1169:MTL1169"/>
    <mergeCell ref="MTM1169:MTT1169"/>
    <mergeCell ref="MTU1169:MUB1169"/>
    <mergeCell ref="MUC1169:MUJ1169"/>
    <mergeCell ref="MRI1169:MRP1169"/>
    <mergeCell ref="MRQ1169:MRX1169"/>
    <mergeCell ref="MRY1169:MSF1169"/>
    <mergeCell ref="MSG1169:MSN1169"/>
    <mergeCell ref="MSO1169:MSV1169"/>
    <mergeCell ref="MPU1169:MQB1169"/>
    <mergeCell ref="MQC1169:MQJ1169"/>
    <mergeCell ref="MQK1169:MQR1169"/>
    <mergeCell ref="MQS1169:MQZ1169"/>
    <mergeCell ref="MRA1169:MRH1169"/>
    <mergeCell ref="NAO1169:NAV1169"/>
    <mergeCell ref="NAW1169:NBD1169"/>
    <mergeCell ref="NBE1169:NBL1169"/>
    <mergeCell ref="NBM1169:NBT1169"/>
    <mergeCell ref="NBU1169:NCB1169"/>
    <mergeCell ref="MZA1169:MZH1169"/>
    <mergeCell ref="MZI1169:MZP1169"/>
    <mergeCell ref="MZQ1169:MZX1169"/>
    <mergeCell ref="MZY1169:NAF1169"/>
    <mergeCell ref="NAG1169:NAN1169"/>
    <mergeCell ref="MXM1169:MXT1169"/>
    <mergeCell ref="MXU1169:MYB1169"/>
    <mergeCell ref="MYC1169:MYJ1169"/>
    <mergeCell ref="MYK1169:MYR1169"/>
    <mergeCell ref="MYS1169:MYZ1169"/>
    <mergeCell ref="MVY1169:MWF1169"/>
    <mergeCell ref="MWG1169:MWN1169"/>
    <mergeCell ref="MWO1169:MWV1169"/>
    <mergeCell ref="MWW1169:MXD1169"/>
    <mergeCell ref="MXE1169:MXL1169"/>
    <mergeCell ref="NGS1169:NGZ1169"/>
    <mergeCell ref="NHA1169:NHH1169"/>
    <mergeCell ref="NHI1169:NHP1169"/>
    <mergeCell ref="NHQ1169:NHX1169"/>
    <mergeCell ref="NHY1169:NIF1169"/>
    <mergeCell ref="NFE1169:NFL1169"/>
    <mergeCell ref="NFM1169:NFT1169"/>
    <mergeCell ref="NFU1169:NGB1169"/>
    <mergeCell ref="NGC1169:NGJ1169"/>
    <mergeCell ref="NGK1169:NGR1169"/>
    <mergeCell ref="NDQ1169:NDX1169"/>
    <mergeCell ref="NDY1169:NEF1169"/>
    <mergeCell ref="NEG1169:NEN1169"/>
    <mergeCell ref="NEO1169:NEV1169"/>
    <mergeCell ref="NEW1169:NFD1169"/>
    <mergeCell ref="NCC1169:NCJ1169"/>
    <mergeCell ref="NCK1169:NCR1169"/>
    <mergeCell ref="NCS1169:NCZ1169"/>
    <mergeCell ref="NDA1169:NDH1169"/>
    <mergeCell ref="NDI1169:NDP1169"/>
    <mergeCell ref="NMW1169:NND1169"/>
    <mergeCell ref="NNE1169:NNL1169"/>
    <mergeCell ref="NNM1169:NNT1169"/>
    <mergeCell ref="NNU1169:NOB1169"/>
    <mergeCell ref="NOC1169:NOJ1169"/>
    <mergeCell ref="NLI1169:NLP1169"/>
    <mergeCell ref="NLQ1169:NLX1169"/>
    <mergeCell ref="NLY1169:NMF1169"/>
    <mergeCell ref="NMG1169:NMN1169"/>
    <mergeCell ref="NMO1169:NMV1169"/>
    <mergeCell ref="NJU1169:NKB1169"/>
    <mergeCell ref="NKC1169:NKJ1169"/>
    <mergeCell ref="NKK1169:NKR1169"/>
    <mergeCell ref="NKS1169:NKZ1169"/>
    <mergeCell ref="NLA1169:NLH1169"/>
    <mergeCell ref="NIG1169:NIN1169"/>
    <mergeCell ref="NIO1169:NIV1169"/>
    <mergeCell ref="NIW1169:NJD1169"/>
    <mergeCell ref="NJE1169:NJL1169"/>
    <mergeCell ref="NJM1169:NJT1169"/>
    <mergeCell ref="NTA1169:NTH1169"/>
    <mergeCell ref="NTI1169:NTP1169"/>
    <mergeCell ref="NTQ1169:NTX1169"/>
    <mergeCell ref="NTY1169:NUF1169"/>
    <mergeCell ref="NUG1169:NUN1169"/>
    <mergeCell ref="NRM1169:NRT1169"/>
    <mergeCell ref="NRU1169:NSB1169"/>
    <mergeCell ref="NSC1169:NSJ1169"/>
    <mergeCell ref="NSK1169:NSR1169"/>
    <mergeCell ref="NSS1169:NSZ1169"/>
    <mergeCell ref="NPY1169:NQF1169"/>
    <mergeCell ref="NQG1169:NQN1169"/>
    <mergeCell ref="NQO1169:NQV1169"/>
    <mergeCell ref="NQW1169:NRD1169"/>
    <mergeCell ref="NRE1169:NRL1169"/>
    <mergeCell ref="NOK1169:NOR1169"/>
    <mergeCell ref="NOS1169:NOZ1169"/>
    <mergeCell ref="NPA1169:NPH1169"/>
    <mergeCell ref="NPI1169:NPP1169"/>
    <mergeCell ref="NPQ1169:NPX1169"/>
    <mergeCell ref="NZE1169:NZL1169"/>
    <mergeCell ref="NZM1169:NZT1169"/>
    <mergeCell ref="NZU1169:OAB1169"/>
    <mergeCell ref="OAC1169:OAJ1169"/>
    <mergeCell ref="OAK1169:OAR1169"/>
    <mergeCell ref="NXQ1169:NXX1169"/>
    <mergeCell ref="NXY1169:NYF1169"/>
    <mergeCell ref="NYG1169:NYN1169"/>
    <mergeCell ref="NYO1169:NYV1169"/>
    <mergeCell ref="NYW1169:NZD1169"/>
    <mergeCell ref="NWC1169:NWJ1169"/>
    <mergeCell ref="NWK1169:NWR1169"/>
    <mergeCell ref="NWS1169:NWZ1169"/>
    <mergeCell ref="NXA1169:NXH1169"/>
    <mergeCell ref="NXI1169:NXP1169"/>
    <mergeCell ref="NUO1169:NUV1169"/>
    <mergeCell ref="NUW1169:NVD1169"/>
    <mergeCell ref="NVE1169:NVL1169"/>
    <mergeCell ref="NVM1169:NVT1169"/>
    <mergeCell ref="NVU1169:NWB1169"/>
    <mergeCell ref="OFI1169:OFP1169"/>
    <mergeCell ref="OFQ1169:OFX1169"/>
    <mergeCell ref="OFY1169:OGF1169"/>
    <mergeCell ref="OGG1169:OGN1169"/>
    <mergeCell ref="OGO1169:OGV1169"/>
    <mergeCell ref="ODU1169:OEB1169"/>
    <mergeCell ref="OEC1169:OEJ1169"/>
    <mergeCell ref="OEK1169:OER1169"/>
    <mergeCell ref="OES1169:OEZ1169"/>
    <mergeCell ref="OFA1169:OFH1169"/>
    <mergeCell ref="OCG1169:OCN1169"/>
    <mergeCell ref="OCO1169:OCV1169"/>
    <mergeCell ref="OCW1169:ODD1169"/>
    <mergeCell ref="ODE1169:ODL1169"/>
    <mergeCell ref="ODM1169:ODT1169"/>
    <mergeCell ref="OAS1169:OAZ1169"/>
    <mergeCell ref="OBA1169:OBH1169"/>
    <mergeCell ref="OBI1169:OBP1169"/>
    <mergeCell ref="OBQ1169:OBX1169"/>
    <mergeCell ref="OBY1169:OCF1169"/>
    <mergeCell ref="OLM1169:OLT1169"/>
    <mergeCell ref="OLU1169:OMB1169"/>
    <mergeCell ref="OMC1169:OMJ1169"/>
    <mergeCell ref="OMK1169:OMR1169"/>
    <mergeCell ref="OMS1169:OMZ1169"/>
    <mergeCell ref="OJY1169:OKF1169"/>
    <mergeCell ref="OKG1169:OKN1169"/>
    <mergeCell ref="OKO1169:OKV1169"/>
    <mergeCell ref="OKW1169:OLD1169"/>
    <mergeCell ref="OLE1169:OLL1169"/>
    <mergeCell ref="OIK1169:OIR1169"/>
    <mergeCell ref="OIS1169:OIZ1169"/>
    <mergeCell ref="OJA1169:OJH1169"/>
    <mergeCell ref="OJI1169:OJP1169"/>
    <mergeCell ref="OJQ1169:OJX1169"/>
    <mergeCell ref="OGW1169:OHD1169"/>
    <mergeCell ref="OHE1169:OHL1169"/>
    <mergeCell ref="OHM1169:OHT1169"/>
    <mergeCell ref="OHU1169:OIB1169"/>
    <mergeCell ref="OIC1169:OIJ1169"/>
    <mergeCell ref="ORQ1169:ORX1169"/>
    <mergeCell ref="ORY1169:OSF1169"/>
    <mergeCell ref="OSG1169:OSN1169"/>
    <mergeCell ref="OSO1169:OSV1169"/>
    <mergeCell ref="OSW1169:OTD1169"/>
    <mergeCell ref="OQC1169:OQJ1169"/>
    <mergeCell ref="OQK1169:OQR1169"/>
    <mergeCell ref="OQS1169:OQZ1169"/>
    <mergeCell ref="ORA1169:ORH1169"/>
    <mergeCell ref="ORI1169:ORP1169"/>
    <mergeCell ref="OOO1169:OOV1169"/>
    <mergeCell ref="OOW1169:OPD1169"/>
    <mergeCell ref="OPE1169:OPL1169"/>
    <mergeCell ref="OPM1169:OPT1169"/>
    <mergeCell ref="OPU1169:OQB1169"/>
    <mergeCell ref="ONA1169:ONH1169"/>
    <mergeCell ref="ONI1169:ONP1169"/>
    <mergeCell ref="ONQ1169:ONX1169"/>
    <mergeCell ref="ONY1169:OOF1169"/>
    <mergeCell ref="OOG1169:OON1169"/>
    <mergeCell ref="OXU1169:OYB1169"/>
    <mergeCell ref="OYC1169:OYJ1169"/>
    <mergeCell ref="OYK1169:OYR1169"/>
    <mergeCell ref="OYS1169:OYZ1169"/>
    <mergeCell ref="OZA1169:OZH1169"/>
    <mergeCell ref="OWG1169:OWN1169"/>
    <mergeCell ref="OWO1169:OWV1169"/>
    <mergeCell ref="OWW1169:OXD1169"/>
    <mergeCell ref="OXE1169:OXL1169"/>
    <mergeCell ref="OXM1169:OXT1169"/>
    <mergeCell ref="OUS1169:OUZ1169"/>
    <mergeCell ref="OVA1169:OVH1169"/>
    <mergeCell ref="OVI1169:OVP1169"/>
    <mergeCell ref="OVQ1169:OVX1169"/>
    <mergeCell ref="OVY1169:OWF1169"/>
    <mergeCell ref="OTE1169:OTL1169"/>
    <mergeCell ref="OTM1169:OTT1169"/>
    <mergeCell ref="OTU1169:OUB1169"/>
    <mergeCell ref="OUC1169:OUJ1169"/>
    <mergeCell ref="OUK1169:OUR1169"/>
    <mergeCell ref="PDY1169:PEF1169"/>
    <mergeCell ref="PEG1169:PEN1169"/>
    <mergeCell ref="PEO1169:PEV1169"/>
    <mergeCell ref="PEW1169:PFD1169"/>
    <mergeCell ref="PFE1169:PFL1169"/>
    <mergeCell ref="PCK1169:PCR1169"/>
    <mergeCell ref="PCS1169:PCZ1169"/>
    <mergeCell ref="PDA1169:PDH1169"/>
    <mergeCell ref="PDI1169:PDP1169"/>
    <mergeCell ref="PDQ1169:PDX1169"/>
    <mergeCell ref="PAW1169:PBD1169"/>
    <mergeCell ref="PBE1169:PBL1169"/>
    <mergeCell ref="PBM1169:PBT1169"/>
    <mergeCell ref="PBU1169:PCB1169"/>
    <mergeCell ref="PCC1169:PCJ1169"/>
    <mergeCell ref="OZI1169:OZP1169"/>
    <mergeCell ref="OZQ1169:OZX1169"/>
    <mergeCell ref="OZY1169:PAF1169"/>
    <mergeCell ref="PAG1169:PAN1169"/>
    <mergeCell ref="PAO1169:PAV1169"/>
    <mergeCell ref="PKC1169:PKJ1169"/>
    <mergeCell ref="PKK1169:PKR1169"/>
    <mergeCell ref="PKS1169:PKZ1169"/>
    <mergeCell ref="PLA1169:PLH1169"/>
    <mergeCell ref="PLI1169:PLP1169"/>
    <mergeCell ref="PIO1169:PIV1169"/>
    <mergeCell ref="PIW1169:PJD1169"/>
    <mergeCell ref="PJE1169:PJL1169"/>
    <mergeCell ref="PJM1169:PJT1169"/>
    <mergeCell ref="PJU1169:PKB1169"/>
    <mergeCell ref="PHA1169:PHH1169"/>
    <mergeCell ref="PHI1169:PHP1169"/>
    <mergeCell ref="PHQ1169:PHX1169"/>
    <mergeCell ref="PHY1169:PIF1169"/>
    <mergeCell ref="PIG1169:PIN1169"/>
    <mergeCell ref="PFM1169:PFT1169"/>
    <mergeCell ref="PFU1169:PGB1169"/>
    <mergeCell ref="PGC1169:PGJ1169"/>
    <mergeCell ref="PGK1169:PGR1169"/>
    <mergeCell ref="PGS1169:PGZ1169"/>
    <mergeCell ref="PQG1169:PQN1169"/>
    <mergeCell ref="PQO1169:PQV1169"/>
    <mergeCell ref="PQW1169:PRD1169"/>
    <mergeCell ref="PRE1169:PRL1169"/>
    <mergeCell ref="PRM1169:PRT1169"/>
    <mergeCell ref="POS1169:POZ1169"/>
    <mergeCell ref="PPA1169:PPH1169"/>
    <mergeCell ref="PPI1169:PPP1169"/>
    <mergeCell ref="PPQ1169:PPX1169"/>
    <mergeCell ref="PPY1169:PQF1169"/>
    <mergeCell ref="PNE1169:PNL1169"/>
    <mergeCell ref="PNM1169:PNT1169"/>
    <mergeCell ref="PNU1169:POB1169"/>
    <mergeCell ref="POC1169:POJ1169"/>
    <mergeCell ref="POK1169:POR1169"/>
    <mergeCell ref="PLQ1169:PLX1169"/>
    <mergeCell ref="PLY1169:PMF1169"/>
    <mergeCell ref="PMG1169:PMN1169"/>
    <mergeCell ref="PMO1169:PMV1169"/>
    <mergeCell ref="PMW1169:PND1169"/>
    <mergeCell ref="PWK1169:PWR1169"/>
    <mergeCell ref="PWS1169:PWZ1169"/>
    <mergeCell ref="PXA1169:PXH1169"/>
    <mergeCell ref="PXI1169:PXP1169"/>
    <mergeCell ref="PXQ1169:PXX1169"/>
    <mergeCell ref="PUW1169:PVD1169"/>
    <mergeCell ref="PVE1169:PVL1169"/>
    <mergeCell ref="PVM1169:PVT1169"/>
    <mergeCell ref="PVU1169:PWB1169"/>
    <mergeCell ref="PWC1169:PWJ1169"/>
    <mergeCell ref="PTI1169:PTP1169"/>
    <mergeCell ref="PTQ1169:PTX1169"/>
    <mergeCell ref="PTY1169:PUF1169"/>
    <mergeCell ref="PUG1169:PUN1169"/>
    <mergeCell ref="PUO1169:PUV1169"/>
    <mergeCell ref="PRU1169:PSB1169"/>
    <mergeCell ref="PSC1169:PSJ1169"/>
    <mergeCell ref="PSK1169:PSR1169"/>
    <mergeCell ref="PSS1169:PSZ1169"/>
    <mergeCell ref="PTA1169:PTH1169"/>
    <mergeCell ref="QCO1169:QCV1169"/>
    <mergeCell ref="QCW1169:QDD1169"/>
    <mergeCell ref="QDE1169:QDL1169"/>
    <mergeCell ref="QDM1169:QDT1169"/>
    <mergeCell ref="QDU1169:QEB1169"/>
    <mergeCell ref="QBA1169:QBH1169"/>
    <mergeCell ref="QBI1169:QBP1169"/>
    <mergeCell ref="QBQ1169:QBX1169"/>
    <mergeCell ref="QBY1169:QCF1169"/>
    <mergeCell ref="QCG1169:QCN1169"/>
    <mergeCell ref="PZM1169:PZT1169"/>
    <mergeCell ref="PZU1169:QAB1169"/>
    <mergeCell ref="QAC1169:QAJ1169"/>
    <mergeCell ref="QAK1169:QAR1169"/>
    <mergeCell ref="QAS1169:QAZ1169"/>
    <mergeCell ref="PXY1169:PYF1169"/>
    <mergeCell ref="PYG1169:PYN1169"/>
    <mergeCell ref="PYO1169:PYV1169"/>
    <mergeCell ref="PYW1169:PZD1169"/>
    <mergeCell ref="PZE1169:PZL1169"/>
    <mergeCell ref="QIS1169:QIZ1169"/>
    <mergeCell ref="QJA1169:QJH1169"/>
    <mergeCell ref="QJI1169:QJP1169"/>
    <mergeCell ref="QJQ1169:QJX1169"/>
    <mergeCell ref="QJY1169:QKF1169"/>
    <mergeCell ref="QHE1169:QHL1169"/>
    <mergeCell ref="QHM1169:QHT1169"/>
    <mergeCell ref="QHU1169:QIB1169"/>
    <mergeCell ref="QIC1169:QIJ1169"/>
    <mergeCell ref="QIK1169:QIR1169"/>
    <mergeCell ref="QFQ1169:QFX1169"/>
    <mergeCell ref="QFY1169:QGF1169"/>
    <mergeCell ref="QGG1169:QGN1169"/>
    <mergeCell ref="QGO1169:QGV1169"/>
    <mergeCell ref="QGW1169:QHD1169"/>
    <mergeCell ref="QEC1169:QEJ1169"/>
    <mergeCell ref="QEK1169:QER1169"/>
    <mergeCell ref="QES1169:QEZ1169"/>
    <mergeCell ref="QFA1169:QFH1169"/>
    <mergeCell ref="QFI1169:QFP1169"/>
    <mergeCell ref="QOW1169:QPD1169"/>
    <mergeCell ref="QPE1169:QPL1169"/>
    <mergeCell ref="QPM1169:QPT1169"/>
    <mergeCell ref="QPU1169:QQB1169"/>
    <mergeCell ref="QQC1169:QQJ1169"/>
    <mergeCell ref="QNI1169:QNP1169"/>
    <mergeCell ref="QNQ1169:QNX1169"/>
    <mergeCell ref="QNY1169:QOF1169"/>
    <mergeCell ref="QOG1169:QON1169"/>
    <mergeCell ref="QOO1169:QOV1169"/>
    <mergeCell ref="QLU1169:QMB1169"/>
    <mergeCell ref="QMC1169:QMJ1169"/>
    <mergeCell ref="QMK1169:QMR1169"/>
    <mergeCell ref="QMS1169:QMZ1169"/>
    <mergeCell ref="QNA1169:QNH1169"/>
    <mergeCell ref="QKG1169:QKN1169"/>
    <mergeCell ref="QKO1169:QKV1169"/>
    <mergeCell ref="QKW1169:QLD1169"/>
    <mergeCell ref="QLE1169:QLL1169"/>
    <mergeCell ref="QLM1169:QLT1169"/>
    <mergeCell ref="QVA1169:QVH1169"/>
    <mergeCell ref="QVI1169:QVP1169"/>
    <mergeCell ref="QVQ1169:QVX1169"/>
    <mergeCell ref="QVY1169:QWF1169"/>
    <mergeCell ref="QWG1169:QWN1169"/>
    <mergeCell ref="QTM1169:QTT1169"/>
    <mergeCell ref="QTU1169:QUB1169"/>
    <mergeCell ref="QUC1169:QUJ1169"/>
    <mergeCell ref="QUK1169:QUR1169"/>
    <mergeCell ref="QUS1169:QUZ1169"/>
    <mergeCell ref="QRY1169:QSF1169"/>
    <mergeCell ref="QSG1169:QSN1169"/>
    <mergeCell ref="QSO1169:QSV1169"/>
    <mergeCell ref="QSW1169:QTD1169"/>
    <mergeCell ref="QTE1169:QTL1169"/>
    <mergeCell ref="QQK1169:QQR1169"/>
    <mergeCell ref="QQS1169:QQZ1169"/>
    <mergeCell ref="QRA1169:QRH1169"/>
    <mergeCell ref="QRI1169:QRP1169"/>
    <mergeCell ref="QRQ1169:QRX1169"/>
    <mergeCell ref="RBE1169:RBL1169"/>
    <mergeCell ref="RBM1169:RBT1169"/>
    <mergeCell ref="RBU1169:RCB1169"/>
    <mergeCell ref="RCC1169:RCJ1169"/>
    <mergeCell ref="RCK1169:RCR1169"/>
    <mergeCell ref="QZQ1169:QZX1169"/>
    <mergeCell ref="QZY1169:RAF1169"/>
    <mergeCell ref="RAG1169:RAN1169"/>
    <mergeCell ref="RAO1169:RAV1169"/>
    <mergeCell ref="RAW1169:RBD1169"/>
    <mergeCell ref="QYC1169:QYJ1169"/>
    <mergeCell ref="QYK1169:QYR1169"/>
    <mergeCell ref="QYS1169:QYZ1169"/>
    <mergeCell ref="QZA1169:QZH1169"/>
    <mergeCell ref="QZI1169:QZP1169"/>
    <mergeCell ref="QWO1169:QWV1169"/>
    <mergeCell ref="QWW1169:QXD1169"/>
    <mergeCell ref="QXE1169:QXL1169"/>
    <mergeCell ref="QXM1169:QXT1169"/>
    <mergeCell ref="QXU1169:QYB1169"/>
    <mergeCell ref="RHI1169:RHP1169"/>
    <mergeCell ref="RHQ1169:RHX1169"/>
    <mergeCell ref="RHY1169:RIF1169"/>
    <mergeCell ref="RIG1169:RIN1169"/>
    <mergeCell ref="RIO1169:RIV1169"/>
    <mergeCell ref="RFU1169:RGB1169"/>
    <mergeCell ref="RGC1169:RGJ1169"/>
    <mergeCell ref="RGK1169:RGR1169"/>
    <mergeCell ref="RGS1169:RGZ1169"/>
    <mergeCell ref="RHA1169:RHH1169"/>
    <mergeCell ref="REG1169:REN1169"/>
    <mergeCell ref="REO1169:REV1169"/>
    <mergeCell ref="REW1169:RFD1169"/>
    <mergeCell ref="RFE1169:RFL1169"/>
    <mergeCell ref="RFM1169:RFT1169"/>
    <mergeCell ref="RCS1169:RCZ1169"/>
    <mergeCell ref="RDA1169:RDH1169"/>
    <mergeCell ref="RDI1169:RDP1169"/>
    <mergeCell ref="RDQ1169:RDX1169"/>
    <mergeCell ref="RDY1169:REF1169"/>
    <mergeCell ref="RNM1169:RNT1169"/>
    <mergeCell ref="RNU1169:ROB1169"/>
    <mergeCell ref="ROC1169:ROJ1169"/>
    <mergeCell ref="ROK1169:ROR1169"/>
    <mergeCell ref="ROS1169:ROZ1169"/>
    <mergeCell ref="RLY1169:RMF1169"/>
    <mergeCell ref="RMG1169:RMN1169"/>
    <mergeCell ref="RMO1169:RMV1169"/>
    <mergeCell ref="RMW1169:RND1169"/>
    <mergeCell ref="RNE1169:RNL1169"/>
    <mergeCell ref="RKK1169:RKR1169"/>
    <mergeCell ref="RKS1169:RKZ1169"/>
    <mergeCell ref="RLA1169:RLH1169"/>
    <mergeCell ref="RLI1169:RLP1169"/>
    <mergeCell ref="RLQ1169:RLX1169"/>
    <mergeCell ref="RIW1169:RJD1169"/>
    <mergeCell ref="RJE1169:RJL1169"/>
    <mergeCell ref="RJM1169:RJT1169"/>
    <mergeCell ref="RJU1169:RKB1169"/>
    <mergeCell ref="RKC1169:RKJ1169"/>
    <mergeCell ref="RTQ1169:RTX1169"/>
    <mergeCell ref="RTY1169:RUF1169"/>
    <mergeCell ref="RUG1169:RUN1169"/>
    <mergeCell ref="RUO1169:RUV1169"/>
    <mergeCell ref="RUW1169:RVD1169"/>
    <mergeCell ref="RSC1169:RSJ1169"/>
    <mergeCell ref="RSK1169:RSR1169"/>
    <mergeCell ref="RSS1169:RSZ1169"/>
    <mergeCell ref="RTA1169:RTH1169"/>
    <mergeCell ref="RTI1169:RTP1169"/>
    <mergeCell ref="RQO1169:RQV1169"/>
    <mergeCell ref="RQW1169:RRD1169"/>
    <mergeCell ref="RRE1169:RRL1169"/>
    <mergeCell ref="RRM1169:RRT1169"/>
    <mergeCell ref="RRU1169:RSB1169"/>
    <mergeCell ref="RPA1169:RPH1169"/>
    <mergeCell ref="RPI1169:RPP1169"/>
    <mergeCell ref="RPQ1169:RPX1169"/>
    <mergeCell ref="RPY1169:RQF1169"/>
    <mergeCell ref="RQG1169:RQN1169"/>
    <mergeCell ref="RZU1169:SAB1169"/>
    <mergeCell ref="SAC1169:SAJ1169"/>
    <mergeCell ref="SAK1169:SAR1169"/>
    <mergeCell ref="SAS1169:SAZ1169"/>
    <mergeCell ref="SBA1169:SBH1169"/>
    <mergeCell ref="RYG1169:RYN1169"/>
    <mergeCell ref="RYO1169:RYV1169"/>
    <mergeCell ref="RYW1169:RZD1169"/>
    <mergeCell ref="RZE1169:RZL1169"/>
    <mergeCell ref="RZM1169:RZT1169"/>
    <mergeCell ref="RWS1169:RWZ1169"/>
    <mergeCell ref="RXA1169:RXH1169"/>
    <mergeCell ref="RXI1169:RXP1169"/>
    <mergeCell ref="RXQ1169:RXX1169"/>
    <mergeCell ref="RXY1169:RYF1169"/>
    <mergeCell ref="RVE1169:RVL1169"/>
    <mergeCell ref="RVM1169:RVT1169"/>
    <mergeCell ref="RVU1169:RWB1169"/>
    <mergeCell ref="RWC1169:RWJ1169"/>
    <mergeCell ref="RWK1169:RWR1169"/>
    <mergeCell ref="SFY1169:SGF1169"/>
    <mergeCell ref="SGG1169:SGN1169"/>
    <mergeCell ref="SGO1169:SGV1169"/>
    <mergeCell ref="SGW1169:SHD1169"/>
    <mergeCell ref="SHE1169:SHL1169"/>
    <mergeCell ref="SEK1169:SER1169"/>
    <mergeCell ref="SES1169:SEZ1169"/>
    <mergeCell ref="SFA1169:SFH1169"/>
    <mergeCell ref="SFI1169:SFP1169"/>
    <mergeCell ref="SFQ1169:SFX1169"/>
    <mergeCell ref="SCW1169:SDD1169"/>
    <mergeCell ref="SDE1169:SDL1169"/>
    <mergeCell ref="SDM1169:SDT1169"/>
    <mergeCell ref="SDU1169:SEB1169"/>
    <mergeCell ref="SEC1169:SEJ1169"/>
    <mergeCell ref="SBI1169:SBP1169"/>
    <mergeCell ref="SBQ1169:SBX1169"/>
    <mergeCell ref="SBY1169:SCF1169"/>
    <mergeCell ref="SCG1169:SCN1169"/>
    <mergeCell ref="SCO1169:SCV1169"/>
    <mergeCell ref="SMC1169:SMJ1169"/>
    <mergeCell ref="SMK1169:SMR1169"/>
    <mergeCell ref="SMS1169:SMZ1169"/>
    <mergeCell ref="SNA1169:SNH1169"/>
    <mergeCell ref="SNI1169:SNP1169"/>
    <mergeCell ref="SKO1169:SKV1169"/>
    <mergeCell ref="SKW1169:SLD1169"/>
    <mergeCell ref="SLE1169:SLL1169"/>
    <mergeCell ref="SLM1169:SLT1169"/>
    <mergeCell ref="SLU1169:SMB1169"/>
    <mergeCell ref="SJA1169:SJH1169"/>
    <mergeCell ref="SJI1169:SJP1169"/>
    <mergeCell ref="SJQ1169:SJX1169"/>
    <mergeCell ref="SJY1169:SKF1169"/>
    <mergeCell ref="SKG1169:SKN1169"/>
    <mergeCell ref="SHM1169:SHT1169"/>
    <mergeCell ref="SHU1169:SIB1169"/>
    <mergeCell ref="SIC1169:SIJ1169"/>
    <mergeCell ref="SIK1169:SIR1169"/>
    <mergeCell ref="SIS1169:SIZ1169"/>
    <mergeCell ref="TMG1169:TMN1169"/>
    <mergeCell ref="TSC1169:TSJ1169"/>
    <mergeCell ref="TWS1169:TWZ1169"/>
    <mergeCell ref="TDI1169:TDP1169"/>
    <mergeCell ref="TDQ1169:TDX1169"/>
    <mergeCell ref="SPE1169:SPL1169"/>
    <mergeCell ref="SPM1169:SPT1169"/>
    <mergeCell ref="SPU1169:SQB1169"/>
    <mergeCell ref="SQC1169:SQJ1169"/>
    <mergeCell ref="SQK1169:SQR1169"/>
    <mergeCell ref="SNQ1169:SNX1169"/>
    <mergeCell ref="SNY1169:SOF1169"/>
    <mergeCell ref="SOG1169:SON1169"/>
    <mergeCell ref="SOO1169:SOV1169"/>
    <mergeCell ref="SOW1169:SPD1169"/>
    <mergeCell ref="SSG1169:SSN1169"/>
    <mergeCell ref="SSO1169:SSV1169"/>
    <mergeCell ref="SSW1169:STD1169"/>
    <mergeCell ref="STE1169:STL1169"/>
    <mergeCell ref="STM1169:STT1169"/>
    <mergeCell ref="STU1169:SUB1169"/>
    <mergeCell ref="SUC1169:SUJ1169"/>
    <mergeCell ref="SUK1169:SUR1169"/>
    <mergeCell ref="SQS1169:SQZ1169"/>
    <mergeCell ref="SRA1169:SRH1169"/>
    <mergeCell ref="SRI1169:SRP1169"/>
    <mergeCell ref="SRQ1169:SRX1169"/>
    <mergeCell ref="SRY1169:SSF1169"/>
    <mergeCell ref="TNU1169:TOB1169"/>
    <mergeCell ref="TMW1169:TND1169"/>
    <mergeCell ref="TNE1169:TNL1169"/>
    <mergeCell ref="TOC1169:TOJ1169"/>
    <mergeCell ref="TTA1169:TTH1169"/>
    <mergeCell ref="TTI1169:TTP1169"/>
    <mergeCell ref="TTQ1169:TTX1169"/>
    <mergeCell ref="UAS1169:UAZ1169"/>
    <mergeCell ref="UBA1169:UBH1169"/>
    <mergeCell ref="UGG1169:UGN1169"/>
    <mergeCell ref="UGO1169:UGV1169"/>
    <mergeCell ref="UGW1169:UHD1169"/>
    <mergeCell ref="UHE1169:UHL1169"/>
    <mergeCell ref="UES1169:UEZ1169"/>
    <mergeCell ref="UFA1169:UFH1169"/>
    <mergeCell ref="UFI1169:UFP1169"/>
    <mergeCell ref="UFQ1169:UFX1169"/>
    <mergeCell ref="TQW1169:TRD1169"/>
    <mergeCell ref="TZE1169:TZL1169"/>
    <mergeCell ref="UEC1169:UEJ1169"/>
    <mergeCell ref="TVU1169:TWB1169"/>
    <mergeCell ref="TWC1169:TWJ1169"/>
    <mergeCell ref="TWK1169:TWR1169"/>
    <mergeCell ref="UBQ1169:UBX1169"/>
    <mergeCell ref="TYG1169:TYN1169"/>
    <mergeCell ref="TVM1169:TVT1169"/>
    <mergeCell ref="TZM1169:TZT1169"/>
    <mergeCell ref="UBI1169:UBP1169"/>
    <mergeCell ref="TYO1169:TYV1169"/>
    <mergeCell ref="UBY1169:UCF1169"/>
    <mergeCell ref="TCK1169:TCR1169"/>
    <mergeCell ref="TCS1169:TCZ1169"/>
    <mergeCell ref="USO1169:USV1169"/>
    <mergeCell ref="UMC1169:UMJ1169"/>
    <mergeCell ref="UJI1169:UJP1169"/>
    <mergeCell ref="UEK1169:UER1169"/>
    <mergeCell ref="ULM1169:ULT1169"/>
    <mergeCell ref="UCO1169:UCV1169"/>
    <mergeCell ref="UKG1169:UKN1169"/>
    <mergeCell ref="UKO1169:UKV1169"/>
    <mergeCell ref="TTY1169:TUF1169"/>
    <mergeCell ref="TUG1169:TUN1169"/>
    <mergeCell ref="TUO1169:TUV1169"/>
    <mergeCell ref="TOK1169:TOR1169"/>
    <mergeCell ref="TOS1169:TOZ1169"/>
    <mergeCell ref="TPA1169:TPH1169"/>
    <mergeCell ref="TUW1169:TVD1169"/>
    <mergeCell ref="TVE1169:TVL1169"/>
    <mergeCell ref="UCW1169:UDD1169"/>
    <mergeCell ref="UIC1169:UIJ1169"/>
    <mergeCell ref="UIK1169:UIR1169"/>
    <mergeCell ref="UIS1169:UIZ1169"/>
    <mergeCell ref="TXQ1169:TXX1169"/>
    <mergeCell ref="TXY1169:TYF1169"/>
    <mergeCell ref="UJY1169:UKF1169"/>
    <mergeCell ref="UJQ1169:UJX1169"/>
    <mergeCell ref="TSK1169:TSR1169"/>
    <mergeCell ref="TDA1169:TDH1169"/>
    <mergeCell ref="UFY1169:UGF1169"/>
    <mergeCell ref="UDE1169:UDL1169"/>
    <mergeCell ref="UDM1169:UDT1169"/>
    <mergeCell ref="UJA1169:UJH1169"/>
    <mergeCell ref="TEO1169:TEV1169"/>
    <mergeCell ref="TMO1169:TMV1169"/>
    <mergeCell ref="UMS1169:UMZ1169"/>
    <mergeCell ref="UNA1169:UNH1169"/>
    <mergeCell ref="UNI1169:UNP1169"/>
    <mergeCell ref="UNQ1169:UNX1169"/>
    <mergeCell ref="UKW1169:ULD1169"/>
    <mergeCell ref="TJE1169:TJL1169"/>
    <mergeCell ref="TJM1169:TJT1169"/>
    <mergeCell ref="ULE1169:ULL1169"/>
    <mergeCell ref="ULU1169:UMB1169"/>
    <mergeCell ref="TRE1169:TRL1169"/>
    <mergeCell ref="TRM1169:TRT1169"/>
    <mergeCell ref="TRU1169:TSB1169"/>
    <mergeCell ref="TFU1169:TGB1169"/>
    <mergeCell ref="USW1169:UTD1169"/>
    <mergeCell ref="UAC1169:UAJ1169"/>
    <mergeCell ref="UAK1169:UAR1169"/>
    <mergeCell ref="TYW1169:TZD1169"/>
    <mergeCell ref="UHU1169:UIB1169"/>
    <mergeCell ref="UHM1169:UHT1169"/>
    <mergeCell ref="TXI1169:TXP1169"/>
    <mergeCell ref="TSS1169:TSZ1169"/>
    <mergeCell ref="TPI1169:TPP1169"/>
    <mergeCell ref="TPQ1169:TPX1169"/>
    <mergeCell ref="TPY1169:TQF1169"/>
    <mergeCell ref="TQG1169:TQN1169"/>
    <mergeCell ref="TQO1169:TQV1169"/>
    <mergeCell ref="TZU1169:UAB1169"/>
    <mergeCell ref="TXA1169:TXH1169"/>
    <mergeCell ref="UDU1169:UEB1169"/>
    <mergeCell ref="UCG1169:UCN1169"/>
    <mergeCell ref="TEG1169:TEN1169"/>
    <mergeCell ref="TBM1169:TBT1169"/>
    <mergeCell ref="UTE1169:UTL1169"/>
    <mergeCell ref="A1172:H1172"/>
    <mergeCell ref="A1196:H1196"/>
    <mergeCell ref="URA1169:URH1169"/>
    <mergeCell ref="URI1169:URP1169"/>
    <mergeCell ref="URQ1169:URX1169"/>
    <mergeCell ref="URY1169:USF1169"/>
    <mergeCell ref="USG1169:USN1169"/>
    <mergeCell ref="UPM1169:UPT1169"/>
    <mergeCell ref="UPU1169:UQB1169"/>
    <mergeCell ref="UQC1169:UQJ1169"/>
    <mergeCell ref="UQK1169:UQR1169"/>
    <mergeCell ref="UQS1169:UQZ1169"/>
    <mergeCell ref="UNY1169:UOF1169"/>
    <mergeCell ref="UOG1169:UON1169"/>
    <mergeCell ref="UOO1169:UOV1169"/>
    <mergeCell ref="UOW1169:UPD1169"/>
    <mergeCell ref="UPE1169:UPL1169"/>
    <mergeCell ref="UMK1169:UMR1169"/>
    <mergeCell ref="SVI1169:SVP1169"/>
    <mergeCell ref="SVQ1169:SVX1169"/>
    <mergeCell ref="SVY1169:SWF1169"/>
    <mergeCell ref="SZA1169:SZH1169"/>
    <mergeCell ref="SZI1169:SZP1169"/>
    <mergeCell ref="SZQ1169:SZX1169"/>
    <mergeCell ref="TEW1169:TFD1169"/>
    <mergeCell ref="TFE1169:TFL1169"/>
    <mergeCell ref="THI1169:THP1169"/>
    <mergeCell ref="SYK1169:SYR1169"/>
    <mergeCell ref="SYS1169:SYZ1169"/>
    <mergeCell ref="FM1162:FT1162"/>
    <mergeCell ref="FU1162:GB1162"/>
    <mergeCell ref="TNM1169:TNT1169"/>
    <mergeCell ref="SWG1169:SWN1169"/>
    <mergeCell ref="SWO1169:SWV1169"/>
    <mergeCell ref="SZY1169:TAF1169"/>
    <mergeCell ref="TAG1169:TAN1169"/>
    <mergeCell ref="TAO1169:TAV1169"/>
    <mergeCell ref="TAW1169:TBD1169"/>
    <mergeCell ref="TBE1169:TBL1169"/>
    <mergeCell ref="TKS1169:TKZ1169"/>
    <mergeCell ref="TLA1169:TLH1169"/>
    <mergeCell ref="TLI1169:TLP1169"/>
    <mergeCell ref="TLQ1169:TLX1169"/>
    <mergeCell ref="TLY1169:TMF1169"/>
    <mergeCell ref="TDY1169:TEF1169"/>
    <mergeCell ref="THQ1169:THX1169"/>
    <mergeCell ref="THY1169:TIF1169"/>
    <mergeCell ref="TJU1169:TKB1169"/>
    <mergeCell ref="TKC1169:TKJ1169"/>
    <mergeCell ref="TKK1169:TKR1169"/>
    <mergeCell ref="TIO1169:TIV1169"/>
    <mergeCell ref="TIW1169:TJD1169"/>
    <mergeCell ref="TGC1169:TGJ1169"/>
    <mergeCell ref="TGK1169:TGR1169"/>
    <mergeCell ref="TGS1169:TGZ1169"/>
    <mergeCell ref="THA1169:THH1169"/>
    <mergeCell ref="SWW1169:SXD1169"/>
    <mergeCell ref="SXE1169:SXL1169"/>
    <mergeCell ref="SXM1169:SXT1169"/>
    <mergeCell ref="SXU1169:SYB1169"/>
    <mergeCell ref="SYC1169:SYJ1169"/>
    <mergeCell ref="TBU1169:TCB1169"/>
    <mergeCell ref="TCC1169:TCJ1169"/>
    <mergeCell ref="TFM1169:TFT1169"/>
    <mergeCell ref="TIG1169:TIN1169"/>
    <mergeCell ref="A767:H767"/>
    <mergeCell ref="A769:H769"/>
    <mergeCell ref="A1034:H1034"/>
    <mergeCell ref="A1035:H1035"/>
    <mergeCell ref="A1006:H1006"/>
    <mergeCell ref="A1008:H1008"/>
    <mergeCell ref="A964:H964"/>
    <mergeCell ref="A1324:H1324"/>
    <mergeCell ref="A1270:H1270"/>
    <mergeCell ref="A1275:H1275"/>
    <mergeCell ref="A1500:H1500"/>
    <mergeCell ref="A1501:H1501"/>
    <mergeCell ref="A1513:H1513"/>
    <mergeCell ref="A1367:H1367"/>
    <mergeCell ref="A1368:H1368"/>
    <mergeCell ref="A1359:H1359"/>
    <mergeCell ref="A1360:H1360"/>
    <mergeCell ref="A1362:H1362"/>
    <mergeCell ref="A1373:H1373"/>
    <mergeCell ref="A1374:H1374"/>
    <mergeCell ref="DQ1162:DX1162"/>
    <mergeCell ref="DY1162:EF1162"/>
    <mergeCell ref="EG1162:EN1162"/>
    <mergeCell ref="EO1162:EV1162"/>
    <mergeCell ref="EW1162:FD1162"/>
    <mergeCell ref="GC1162:GJ1162"/>
    <mergeCell ref="GK1162:GR1162"/>
    <mergeCell ref="FE1162:FL1162"/>
    <mergeCell ref="A2739:H2739"/>
    <mergeCell ref="A2661:H2661"/>
    <mergeCell ref="A2680:H2680"/>
    <mergeCell ref="SUS1169:SUZ1169"/>
    <mergeCell ref="SVA1169:SVH1169"/>
    <mergeCell ref="A327:H327"/>
    <mergeCell ref="A1880:H1880"/>
    <mergeCell ref="A1881:H1881"/>
    <mergeCell ref="A1886:H1886"/>
    <mergeCell ref="A1887:H1887"/>
    <mergeCell ref="A1889:H1889"/>
    <mergeCell ref="A452:H452"/>
    <mergeCell ref="A453:H453"/>
    <mergeCell ref="A1312:H1312"/>
    <mergeCell ref="A957:H957"/>
    <mergeCell ref="A1015:H1015"/>
    <mergeCell ref="A1016:H1016"/>
    <mergeCell ref="A1021:H1021"/>
    <mergeCell ref="A2198:H2198"/>
    <mergeCell ref="A2195:H2195"/>
    <mergeCell ref="A2194:H2194"/>
    <mergeCell ref="A766:H766"/>
    <mergeCell ref="A2629:H2629"/>
    <mergeCell ref="A2448:H2448"/>
    <mergeCell ref="A1754:H1754"/>
    <mergeCell ref="A1892:H1892"/>
    <mergeCell ref="A1845:H1845"/>
    <mergeCell ref="A2203:H2203"/>
    <mergeCell ref="A2216:H2216"/>
    <mergeCell ref="A2217:H2217"/>
    <mergeCell ref="A2110:H2110"/>
    <mergeCell ref="A2465:H2465"/>
    <mergeCell ref="A2656:H2656"/>
    <mergeCell ref="A2634:H2634"/>
    <mergeCell ref="A2352:H2352"/>
    <mergeCell ref="A2447:H2447"/>
    <mergeCell ref="A2489:H2489"/>
    <mergeCell ref="A2477:H2477"/>
    <mergeCell ref="A2457:H2457"/>
    <mergeCell ref="A2459:H2459"/>
    <mergeCell ref="A2282:H2282"/>
    <mergeCell ref="A1934:H1934"/>
    <mergeCell ref="A1869:H1869"/>
    <mergeCell ref="A1842:H1842"/>
    <mergeCell ref="A1847:H1847"/>
    <mergeCell ref="A1854:H1854"/>
    <mergeCell ref="A2476:H2476"/>
    <mergeCell ref="A2602:H2602"/>
    <mergeCell ref="A2531:H2531"/>
    <mergeCell ref="A2438:H2438"/>
    <mergeCell ref="A2239:H2239"/>
    <mergeCell ref="A2092:H2092"/>
    <mergeCell ref="A1901:H1901"/>
    <mergeCell ref="A1902:H1902"/>
    <mergeCell ref="A2192:H2192"/>
    <mergeCell ref="A1856:H1856"/>
    <mergeCell ref="A2085:H2085"/>
    <mergeCell ref="A2086:H2086"/>
    <mergeCell ref="A2088:H2088"/>
    <mergeCell ref="A1859:H1859"/>
    <mergeCell ref="A2069:H2069"/>
    <mergeCell ref="A2042:H2042"/>
    <mergeCell ref="A1849:H1849"/>
    <mergeCell ref="A2451:H2451"/>
    <mergeCell ref="A421:H421"/>
    <mergeCell ref="A2083:H2083"/>
    <mergeCell ref="A1942:H1942"/>
    <mergeCell ref="A1939:H1939"/>
    <mergeCell ref="A1321:H1321"/>
    <mergeCell ref="A1663:H1663"/>
    <mergeCell ref="A2272:H2272"/>
    <mergeCell ref="A2343:H2343"/>
    <mergeCell ref="A2344:H2344"/>
    <mergeCell ref="A2456:H2456"/>
    <mergeCell ref="A2068:H2068"/>
    <mergeCell ref="A1716:H1716"/>
    <mergeCell ref="A1760:H1760"/>
    <mergeCell ref="A1925:H1925"/>
    <mergeCell ref="A1871:H1871"/>
    <mergeCell ref="A2271:H2271"/>
    <mergeCell ref="A2274:H2274"/>
    <mergeCell ref="A2102:H2102"/>
    <mergeCell ref="A2148:H2148"/>
    <mergeCell ref="A1162:H1162"/>
    <mergeCell ref="A1379:H1379"/>
    <mergeCell ref="A1653:H1653"/>
    <mergeCell ref="A1744:H1744"/>
    <mergeCell ref="A1746:H1746"/>
    <mergeCell ref="A1753:H1753"/>
    <mergeCell ref="A1756:H1756"/>
    <mergeCell ref="A1573:H1573"/>
    <mergeCell ref="A1525:H1525"/>
    <mergeCell ref="A1722:H1722"/>
    <mergeCell ref="A1726:H1726"/>
    <mergeCell ref="A1728:H1728"/>
    <mergeCell ref="A1956:H1956"/>
    <mergeCell ref="GS1162:GZ1162"/>
    <mergeCell ref="HA1162:HH1162"/>
    <mergeCell ref="HI1162:HP1162"/>
    <mergeCell ref="HQ1162:HX1162"/>
    <mergeCell ref="HY1162:IF1162"/>
    <mergeCell ref="IG1162:IN1162"/>
    <mergeCell ref="IO1162:IV1162"/>
    <mergeCell ref="IW1162:JD1162"/>
    <mergeCell ref="JE1162:JL1162"/>
    <mergeCell ref="JM1162:JT1162"/>
    <mergeCell ref="JU1162:KB1162"/>
    <mergeCell ref="KC1162:KJ1162"/>
    <mergeCell ref="KK1162:KR1162"/>
    <mergeCell ref="KS1162:KZ1162"/>
    <mergeCell ref="LA1162:LH1162"/>
    <mergeCell ref="LI1162:LP1162"/>
    <mergeCell ref="LQ1162:LX1162"/>
    <mergeCell ref="LY1162:MF1162"/>
    <mergeCell ref="MG1162:MN1162"/>
    <mergeCell ref="MO1162:MV1162"/>
    <mergeCell ref="MW1162:ND1162"/>
    <mergeCell ref="NE1162:NL1162"/>
    <mergeCell ref="NM1162:NT1162"/>
    <mergeCell ref="NU1162:OB1162"/>
    <mergeCell ref="OC1162:OJ1162"/>
    <mergeCell ref="OK1162:OR1162"/>
    <mergeCell ref="OS1162:OZ1162"/>
    <mergeCell ref="PA1162:PH1162"/>
    <mergeCell ref="PI1162:PP1162"/>
    <mergeCell ref="PQ1162:PX1162"/>
    <mergeCell ref="PY1162:QF1162"/>
    <mergeCell ref="QG1162:QN1162"/>
    <mergeCell ref="QO1162:QV1162"/>
    <mergeCell ref="QW1162:RD1162"/>
    <mergeCell ref="RE1162:RL1162"/>
    <mergeCell ref="RM1162:RT1162"/>
    <mergeCell ref="RU1162:SB1162"/>
    <mergeCell ref="SC1162:SJ1162"/>
    <mergeCell ref="SK1162:SR1162"/>
    <mergeCell ref="SS1162:SZ1162"/>
    <mergeCell ref="TA1162:TH1162"/>
    <mergeCell ref="TI1162:TP1162"/>
    <mergeCell ref="TQ1162:TX1162"/>
    <mergeCell ref="TY1162:UF1162"/>
    <mergeCell ref="UG1162:UN1162"/>
    <mergeCell ref="UO1162:UV1162"/>
    <mergeCell ref="UW1162:VD1162"/>
    <mergeCell ref="VE1162:VL1162"/>
    <mergeCell ref="VM1162:VT1162"/>
    <mergeCell ref="VU1162:WB1162"/>
    <mergeCell ref="WC1162:WJ1162"/>
    <mergeCell ref="WK1162:WR1162"/>
    <mergeCell ref="WS1162:WZ1162"/>
    <mergeCell ref="XA1162:XH1162"/>
    <mergeCell ref="XI1162:XP1162"/>
    <mergeCell ref="XQ1162:XX1162"/>
    <mergeCell ref="XY1162:YF1162"/>
    <mergeCell ref="YG1162:YN1162"/>
    <mergeCell ref="YO1162:YV1162"/>
    <mergeCell ref="YW1162:ZD1162"/>
    <mergeCell ref="ZE1162:ZL1162"/>
    <mergeCell ref="ZM1162:ZT1162"/>
    <mergeCell ref="ZU1162:AAB1162"/>
    <mergeCell ref="AAC1162:AAJ1162"/>
    <mergeCell ref="AAK1162:AAR1162"/>
    <mergeCell ref="AAS1162:AAZ1162"/>
    <mergeCell ref="ABA1162:ABH1162"/>
    <mergeCell ref="ABI1162:ABP1162"/>
    <mergeCell ref="ABQ1162:ABX1162"/>
    <mergeCell ref="ABY1162:ACF1162"/>
    <mergeCell ref="ACG1162:ACN1162"/>
    <mergeCell ref="ACO1162:ACV1162"/>
    <mergeCell ref="ACW1162:ADD1162"/>
    <mergeCell ref="ADE1162:ADL1162"/>
    <mergeCell ref="ADM1162:ADT1162"/>
    <mergeCell ref="ADU1162:AEB1162"/>
    <mergeCell ref="AEC1162:AEJ1162"/>
    <mergeCell ref="AEK1162:AER1162"/>
    <mergeCell ref="AES1162:AEZ1162"/>
    <mergeCell ref="AFA1162:AFH1162"/>
    <mergeCell ref="AFI1162:AFP1162"/>
    <mergeCell ref="AFQ1162:AFX1162"/>
    <mergeCell ref="AFY1162:AGF1162"/>
    <mergeCell ref="AGG1162:AGN1162"/>
    <mergeCell ref="AGO1162:AGV1162"/>
    <mergeCell ref="AGW1162:AHD1162"/>
    <mergeCell ref="AHE1162:AHL1162"/>
    <mergeCell ref="AHM1162:AHT1162"/>
    <mergeCell ref="AHU1162:AIB1162"/>
    <mergeCell ref="AIC1162:AIJ1162"/>
    <mergeCell ref="AIK1162:AIR1162"/>
    <mergeCell ref="AIS1162:AIZ1162"/>
    <mergeCell ref="AJA1162:AJH1162"/>
    <mergeCell ref="AJI1162:AJP1162"/>
    <mergeCell ref="AJQ1162:AJX1162"/>
    <mergeCell ref="AJY1162:AKF1162"/>
    <mergeCell ref="AKG1162:AKN1162"/>
    <mergeCell ref="AKO1162:AKV1162"/>
    <mergeCell ref="AKW1162:ALD1162"/>
    <mergeCell ref="ALE1162:ALL1162"/>
    <mergeCell ref="ALM1162:ALT1162"/>
    <mergeCell ref="ALU1162:AMB1162"/>
    <mergeCell ref="AMC1162:AMJ1162"/>
    <mergeCell ref="AMK1162:AMR1162"/>
    <mergeCell ref="AMS1162:AMZ1162"/>
    <mergeCell ref="ANA1162:ANH1162"/>
    <mergeCell ref="ANI1162:ANP1162"/>
    <mergeCell ref="ANQ1162:ANX1162"/>
    <mergeCell ref="ANY1162:AOF1162"/>
    <mergeCell ref="AOG1162:AON1162"/>
    <mergeCell ref="AOO1162:AOV1162"/>
    <mergeCell ref="AOW1162:APD1162"/>
    <mergeCell ref="APE1162:APL1162"/>
    <mergeCell ref="APM1162:APT1162"/>
    <mergeCell ref="APU1162:AQB1162"/>
    <mergeCell ref="AQC1162:AQJ1162"/>
    <mergeCell ref="AQK1162:AQR1162"/>
    <mergeCell ref="AQS1162:AQZ1162"/>
    <mergeCell ref="ARA1162:ARH1162"/>
    <mergeCell ref="ARI1162:ARP1162"/>
    <mergeCell ref="ARQ1162:ARX1162"/>
    <mergeCell ref="ARY1162:ASF1162"/>
    <mergeCell ref="ASG1162:ASN1162"/>
    <mergeCell ref="ASO1162:ASV1162"/>
    <mergeCell ref="ASW1162:ATD1162"/>
    <mergeCell ref="ATE1162:ATL1162"/>
    <mergeCell ref="ATM1162:ATT1162"/>
    <mergeCell ref="ATU1162:AUB1162"/>
    <mergeCell ref="AUC1162:AUJ1162"/>
    <mergeCell ref="AUK1162:AUR1162"/>
    <mergeCell ref="AUS1162:AUZ1162"/>
    <mergeCell ref="AVA1162:AVH1162"/>
    <mergeCell ref="AVI1162:AVP1162"/>
    <mergeCell ref="AVQ1162:AVX1162"/>
    <mergeCell ref="AVY1162:AWF1162"/>
    <mergeCell ref="AWG1162:AWN1162"/>
    <mergeCell ref="AWO1162:AWV1162"/>
    <mergeCell ref="AWW1162:AXD1162"/>
    <mergeCell ref="AXE1162:AXL1162"/>
    <mergeCell ref="AXM1162:AXT1162"/>
    <mergeCell ref="AXU1162:AYB1162"/>
    <mergeCell ref="AYC1162:AYJ1162"/>
    <mergeCell ref="AYK1162:AYR1162"/>
    <mergeCell ref="AYS1162:AYZ1162"/>
    <mergeCell ref="AZA1162:AZH1162"/>
    <mergeCell ref="AZI1162:AZP1162"/>
    <mergeCell ref="AZQ1162:AZX1162"/>
    <mergeCell ref="AZY1162:BAF1162"/>
    <mergeCell ref="BAG1162:BAN1162"/>
    <mergeCell ref="BAO1162:BAV1162"/>
    <mergeCell ref="BAW1162:BBD1162"/>
    <mergeCell ref="BBE1162:BBL1162"/>
    <mergeCell ref="BBM1162:BBT1162"/>
    <mergeCell ref="BBU1162:BCB1162"/>
    <mergeCell ref="BCC1162:BCJ1162"/>
    <mergeCell ref="BCK1162:BCR1162"/>
    <mergeCell ref="BCS1162:BCZ1162"/>
    <mergeCell ref="BDA1162:BDH1162"/>
    <mergeCell ref="BDI1162:BDP1162"/>
    <mergeCell ref="BDQ1162:BDX1162"/>
    <mergeCell ref="BDY1162:BEF1162"/>
    <mergeCell ref="BEG1162:BEN1162"/>
    <mergeCell ref="BEO1162:BEV1162"/>
    <mergeCell ref="BEW1162:BFD1162"/>
    <mergeCell ref="BFE1162:BFL1162"/>
    <mergeCell ref="BFM1162:BFT1162"/>
    <mergeCell ref="BFU1162:BGB1162"/>
    <mergeCell ref="BGC1162:BGJ1162"/>
    <mergeCell ref="BGK1162:BGR1162"/>
    <mergeCell ref="BGS1162:BGZ1162"/>
    <mergeCell ref="BHA1162:BHH1162"/>
    <mergeCell ref="BHI1162:BHP1162"/>
    <mergeCell ref="BHQ1162:BHX1162"/>
    <mergeCell ref="BHY1162:BIF1162"/>
    <mergeCell ref="BIG1162:BIN1162"/>
    <mergeCell ref="BIO1162:BIV1162"/>
    <mergeCell ref="BIW1162:BJD1162"/>
    <mergeCell ref="BJE1162:BJL1162"/>
    <mergeCell ref="BJM1162:BJT1162"/>
    <mergeCell ref="BJU1162:BKB1162"/>
    <mergeCell ref="BKC1162:BKJ1162"/>
    <mergeCell ref="BKK1162:BKR1162"/>
    <mergeCell ref="BKS1162:BKZ1162"/>
    <mergeCell ref="BLA1162:BLH1162"/>
    <mergeCell ref="BLI1162:BLP1162"/>
    <mergeCell ref="BLQ1162:BLX1162"/>
    <mergeCell ref="BLY1162:BMF1162"/>
    <mergeCell ref="BMG1162:BMN1162"/>
    <mergeCell ref="BMO1162:BMV1162"/>
    <mergeCell ref="BMW1162:BND1162"/>
    <mergeCell ref="BNE1162:BNL1162"/>
    <mergeCell ref="BNM1162:BNT1162"/>
    <mergeCell ref="BNU1162:BOB1162"/>
    <mergeCell ref="BOC1162:BOJ1162"/>
    <mergeCell ref="BOK1162:BOR1162"/>
    <mergeCell ref="BOS1162:BOZ1162"/>
    <mergeCell ref="BPA1162:BPH1162"/>
    <mergeCell ref="BPI1162:BPP1162"/>
    <mergeCell ref="BPQ1162:BPX1162"/>
    <mergeCell ref="BPY1162:BQF1162"/>
    <mergeCell ref="BQG1162:BQN1162"/>
    <mergeCell ref="BQO1162:BQV1162"/>
    <mergeCell ref="BQW1162:BRD1162"/>
    <mergeCell ref="BRE1162:BRL1162"/>
    <mergeCell ref="BRM1162:BRT1162"/>
    <mergeCell ref="BRU1162:BSB1162"/>
    <mergeCell ref="BSC1162:BSJ1162"/>
    <mergeCell ref="BSK1162:BSR1162"/>
    <mergeCell ref="BSS1162:BSZ1162"/>
    <mergeCell ref="BTA1162:BTH1162"/>
    <mergeCell ref="BTI1162:BTP1162"/>
    <mergeCell ref="BTQ1162:BTX1162"/>
    <mergeCell ref="BTY1162:BUF1162"/>
    <mergeCell ref="BUG1162:BUN1162"/>
    <mergeCell ref="BUO1162:BUV1162"/>
    <mergeCell ref="BUW1162:BVD1162"/>
    <mergeCell ref="BVE1162:BVL1162"/>
    <mergeCell ref="BVM1162:BVT1162"/>
    <mergeCell ref="BVU1162:BWB1162"/>
    <mergeCell ref="BWC1162:BWJ1162"/>
    <mergeCell ref="BWK1162:BWR1162"/>
    <mergeCell ref="BWS1162:BWZ1162"/>
    <mergeCell ref="BXA1162:BXH1162"/>
    <mergeCell ref="BXI1162:BXP1162"/>
    <mergeCell ref="BXQ1162:BXX1162"/>
    <mergeCell ref="BXY1162:BYF1162"/>
    <mergeCell ref="BYG1162:BYN1162"/>
    <mergeCell ref="BYO1162:BYV1162"/>
    <mergeCell ref="BYW1162:BZD1162"/>
    <mergeCell ref="BZE1162:BZL1162"/>
    <mergeCell ref="BZM1162:BZT1162"/>
    <mergeCell ref="BZU1162:CAB1162"/>
    <mergeCell ref="CAC1162:CAJ1162"/>
    <mergeCell ref="CAK1162:CAR1162"/>
    <mergeCell ref="CAS1162:CAZ1162"/>
    <mergeCell ref="CBA1162:CBH1162"/>
    <mergeCell ref="CBI1162:CBP1162"/>
    <mergeCell ref="CBQ1162:CBX1162"/>
    <mergeCell ref="CBY1162:CCF1162"/>
    <mergeCell ref="CCG1162:CCN1162"/>
    <mergeCell ref="CCO1162:CCV1162"/>
    <mergeCell ref="CCW1162:CDD1162"/>
    <mergeCell ref="CDE1162:CDL1162"/>
    <mergeCell ref="CDM1162:CDT1162"/>
    <mergeCell ref="CDU1162:CEB1162"/>
    <mergeCell ref="CEC1162:CEJ1162"/>
    <mergeCell ref="CEK1162:CER1162"/>
    <mergeCell ref="CES1162:CEZ1162"/>
    <mergeCell ref="CFA1162:CFH1162"/>
    <mergeCell ref="CFI1162:CFP1162"/>
    <mergeCell ref="CFQ1162:CFX1162"/>
    <mergeCell ref="CFY1162:CGF1162"/>
    <mergeCell ref="CGG1162:CGN1162"/>
    <mergeCell ref="CGO1162:CGV1162"/>
    <mergeCell ref="CGW1162:CHD1162"/>
    <mergeCell ref="CHE1162:CHL1162"/>
    <mergeCell ref="CHM1162:CHT1162"/>
    <mergeCell ref="CHU1162:CIB1162"/>
    <mergeCell ref="CIC1162:CIJ1162"/>
    <mergeCell ref="CIK1162:CIR1162"/>
    <mergeCell ref="CIS1162:CIZ1162"/>
    <mergeCell ref="CJA1162:CJH1162"/>
    <mergeCell ref="CJI1162:CJP1162"/>
    <mergeCell ref="CJQ1162:CJX1162"/>
    <mergeCell ref="CJY1162:CKF1162"/>
    <mergeCell ref="CKG1162:CKN1162"/>
    <mergeCell ref="CKO1162:CKV1162"/>
    <mergeCell ref="CKW1162:CLD1162"/>
    <mergeCell ref="CLE1162:CLL1162"/>
    <mergeCell ref="CLM1162:CLT1162"/>
    <mergeCell ref="CLU1162:CMB1162"/>
    <mergeCell ref="CMC1162:CMJ1162"/>
    <mergeCell ref="CMK1162:CMR1162"/>
    <mergeCell ref="CMS1162:CMZ1162"/>
    <mergeCell ref="CNA1162:CNH1162"/>
    <mergeCell ref="CNI1162:CNP1162"/>
    <mergeCell ref="CNQ1162:CNX1162"/>
    <mergeCell ref="CNY1162:COF1162"/>
    <mergeCell ref="COG1162:CON1162"/>
    <mergeCell ref="COO1162:COV1162"/>
    <mergeCell ref="COW1162:CPD1162"/>
    <mergeCell ref="CPE1162:CPL1162"/>
    <mergeCell ref="CPM1162:CPT1162"/>
    <mergeCell ref="CPU1162:CQB1162"/>
    <mergeCell ref="CQC1162:CQJ1162"/>
    <mergeCell ref="CQK1162:CQR1162"/>
    <mergeCell ref="CQS1162:CQZ1162"/>
    <mergeCell ref="CRA1162:CRH1162"/>
    <mergeCell ref="CRI1162:CRP1162"/>
    <mergeCell ref="CRQ1162:CRX1162"/>
    <mergeCell ref="CRY1162:CSF1162"/>
    <mergeCell ref="CSG1162:CSN1162"/>
    <mergeCell ref="CSO1162:CSV1162"/>
    <mergeCell ref="CSW1162:CTD1162"/>
    <mergeCell ref="CTE1162:CTL1162"/>
    <mergeCell ref="CTM1162:CTT1162"/>
    <mergeCell ref="CTU1162:CUB1162"/>
    <mergeCell ref="CUC1162:CUJ1162"/>
    <mergeCell ref="CUK1162:CUR1162"/>
    <mergeCell ref="CUS1162:CUZ1162"/>
    <mergeCell ref="CVA1162:CVH1162"/>
    <mergeCell ref="CVI1162:CVP1162"/>
    <mergeCell ref="CVQ1162:CVX1162"/>
    <mergeCell ref="CVY1162:CWF1162"/>
    <mergeCell ref="CWG1162:CWN1162"/>
    <mergeCell ref="CWO1162:CWV1162"/>
    <mergeCell ref="CWW1162:CXD1162"/>
    <mergeCell ref="CXE1162:CXL1162"/>
    <mergeCell ref="CXM1162:CXT1162"/>
    <mergeCell ref="CXU1162:CYB1162"/>
    <mergeCell ref="CYC1162:CYJ1162"/>
    <mergeCell ref="CYK1162:CYR1162"/>
    <mergeCell ref="CYS1162:CYZ1162"/>
    <mergeCell ref="CZA1162:CZH1162"/>
    <mergeCell ref="CZI1162:CZP1162"/>
    <mergeCell ref="CZQ1162:CZX1162"/>
    <mergeCell ref="CZY1162:DAF1162"/>
    <mergeCell ref="DAG1162:DAN1162"/>
    <mergeCell ref="DAO1162:DAV1162"/>
    <mergeCell ref="DAW1162:DBD1162"/>
    <mergeCell ref="DBE1162:DBL1162"/>
    <mergeCell ref="DBM1162:DBT1162"/>
    <mergeCell ref="DBU1162:DCB1162"/>
    <mergeCell ref="DCC1162:DCJ1162"/>
    <mergeCell ref="DCK1162:DCR1162"/>
    <mergeCell ref="DCS1162:DCZ1162"/>
    <mergeCell ref="DDA1162:DDH1162"/>
    <mergeCell ref="DDI1162:DDP1162"/>
    <mergeCell ref="DDQ1162:DDX1162"/>
    <mergeCell ref="DDY1162:DEF1162"/>
    <mergeCell ref="DEG1162:DEN1162"/>
    <mergeCell ref="DEO1162:DEV1162"/>
    <mergeCell ref="DEW1162:DFD1162"/>
    <mergeCell ref="DFE1162:DFL1162"/>
    <mergeCell ref="DFM1162:DFT1162"/>
    <mergeCell ref="DFU1162:DGB1162"/>
    <mergeCell ref="DGC1162:DGJ1162"/>
    <mergeCell ref="DGK1162:DGR1162"/>
    <mergeCell ref="DGS1162:DGZ1162"/>
    <mergeCell ref="DHA1162:DHH1162"/>
    <mergeCell ref="DHI1162:DHP1162"/>
    <mergeCell ref="DHQ1162:DHX1162"/>
    <mergeCell ref="DHY1162:DIF1162"/>
    <mergeCell ref="DIG1162:DIN1162"/>
    <mergeCell ref="DIO1162:DIV1162"/>
    <mergeCell ref="DIW1162:DJD1162"/>
    <mergeCell ref="DJE1162:DJL1162"/>
    <mergeCell ref="DJM1162:DJT1162"/>
    <mergeCell ref="DJU1162:DKB1162"/>
    <mergeCell ref="DKC1162:DKJ1162"/>
    <mergeCell ref="DKK1162:DKR1162"/>
    <mergeCell ref="DKS1162:DKZ1162"/>
    <mergeCell ref="DLA1162:DLH1162"/>
    <mergeCell ref="DLI1162:DLP1162"/>
    <mergeCell ref="DLQ1162:DLX1162"/>
    <mergeCell ref="DLY1162:DMF1162"/>
    <mergeCell ref="DMG1162:DMN1162"/>
    <mergeCell ref="DMO1162:DMV1162"/>
    <mergeCell ref="DMW1162:DND1162"/>
    <mergeCell ref="DNE1162:DNL1162"/>
    <mergeCell ref="DNM1162:DNT1162"/>
    <mergeCell ref="DNU1162:DOB1162"/>
    <mergeCell ref="DOC1162:DOJ1162"/>
    <mergeCell ref="DOK1162:DOR1162"/>
    <mergeCell ref="DOS1162:DOZ1162"/>
    <mergeCell ref="DPA1162:DPH1162"/>
    <mergeCell ref="DPI1162:DPP1162"/>
    <mergeCell ref="DPQ1162:DPX1162"/>
    <mergeCell ref="DPY1162:DQF1162"/>
    <mergeCell ref="DQG1162:DQN1162"/>
    <mergeCell ref="DQO1162:DQV1162"/>
    <mergeCell ref="DQW1162:DRD1162"/>
    <mergeCell ref="DRE1162:DRL1162"/>
    <mergeCell ref="DRM1162:DRT1162"/>
    <mergeCell ref="DRU1162:DSB1162"/>
    <mergeCell ref="DSC1162:DSJ1162"/>
    <mergeCell ref="DSK1162:DSR1162"/>
    <mergeCell ref="DSS1162:DSZ1162"/>
    <mergeCell ref="DTA1162:DTH1162"/>
    <mergeCell ref="DTI1162:DTP1162"/>
    <mergeCell ref="DTQ1162:DTX1162"/>
    <mergeCell ref="DTY1162:DUF1162"/>
    <mergeCell ref="DUG1162:DUN1162"/>
    <mergeCell ref="DUO1162:DUV1162"/>
    <mergeCell ref="DUW1162:DVD1162"/>
    <mergeCell ref="DVE1162:DVL1162"/>
    <mergeCell ref="DVM1162:DVT1162"/>
    <mergeCell ref="DVU1162:DWB1162"/>
    <mergeCell ref="DWC1162:DWJ1162"/>
    <mergeCell ref="DWK1162:DWR1162"/>
    <mergeCell ref="DWS1162:DWZ1162"/>
    <mergeCell ref="DXA1162:DXH1162"/>
    <mergeCell ref="DXI1162:DXP1162"/>
    <mergeCell ref="DXQ1162:DXX1162"/>
    <mergeCell ref="DXY1162:DYF1162"/>
    <mergeCell ref="DYG1162:DYN1162"/>
    <mergeCell ref="DYO1162:DYV1162"/>
    <mergeCell ref="DYW1162:DZD1162"/>
    <mergeCell ref="DZE1162:DZL1162"/>
    <mergeCell ref="DZM1162:DZT1162"/>
    <mergeCell ref="DZU1162:EAB1162"/>
    <mergeCell ref="EAC1162:EAJ1162"/>
    <mergeCell ref="EAK1162:EAR1162"/>
    <mergeCell ref="EAS1162:EAZ1162"/>
    <mergeCell ref="EBA1162:EBH1162"/>
    <mergeCell ref="EBI1162:EBP1162"/>
    <mergeCell ref="EBQ1162:EBX1162"/>
    <mergeCell ref="EBY1162:ECF1162"/>
    <mergeCell ref="ECG1162:ECN1162"/>
    <mergeCell ref="ECO1162:ECV1162"/>
    <mergeCell ref="ECW1162:EDD1162"/>
    <mergeCell ref="EDE1162:EDL1162"/>
    <mergeCell ref="EDM1162:EDT1162"/>
    <mergeCell ref="EDU1162:EEB1162"/>
    <mergeCell ref="EEC1162:EEJ1162"/>
    <mergeCell ref="EEK1162:EER1162"/>
    <mergeCell ref="EES1162:EEZ1162"/>
    <mergeCell ref="EFA1162:EFH1162"/>
    <mergeCell ref="EFI1162:EFP1162"/>
    <mergeCell ref="EFQ1162:EFX1162"/>
    <mergeCell ref="EFY1162:EGF1162"/>
    <mergeCell ref="EGG1162:EGN1162"/>
    <mergeCell ref="EGO1162:EGV1162"/>
    <mergeCell ref="EGW1162:EHD1162"/>
    <mergeCell ref="EHE1162:EHL1162"/>
    <mergeCell ref="EHM1162:EHT1162"/>
    <mergeCell ref="EHU1162:EIB1162"/>
    <mergeCell ref="EIC1162:EIJ1162"/>
    <mergeCell ref="EIK1162:EIR1162"/>
    <mergeCell ref="EIS1162:EIZ1162"/>
    <mergeCell ref="EJA1162:EJH1162"/>
    <mergeCell ref="EJI1162:EJP1162"/>
    <mergeCell ref="EJQ1162:EJX1162"/>
    <mergeCell ref="EJY1162:EKF1162"/>
    <mergeCell ref="EKG1162:EKN1162"/>
    <mergeCell ref="EKO1162:EKV1162"/>
    <mergeCell ref="EKW1162:ELD1162"/>
    <mergeCell ref="ELE1162:ELL1162"/>
    <mergeCell ref="ELM1162:ELT1162"/>
    <mergeCell ref="ELU1162:EMB1162"/>
    <mergeCell ref="EMC1162:EMJ1162"/>
    <mergeCell ref="EMK1162:EMR1162"/>
    <mergeCell ref="EMS1162:EMZ1162"/>
    <mergeCell ref="ENA1162:ENH1162"/>
    <mergeCell ref="ENI1162:ENP1162"/>
    <mergeCell ref="ENQ1162:ENX1162"/>
    <mergeCell ref="ENY1162:EOF1162"/>
    <mergeCell ref="EOG1162:EON1162"/>
    <mergeCell ref="EOO1162:EOV1162"/>
    <mergeCell ref="EOW1162:EPD1162"/>
    <mergeCell ref="EPE1162:EPL1162"/>
    <mergeCell ref="EPM1162:EPT1162"/>
    <mergeCell ref="EPU1162:EQB1162"/>
    <mergeCell ref="EQC1162:EQJ1162"/>
    <mergeCell ref="EQK1162:EQR1162"/>
    <mergeCell ref="EQS1162:EQZ1162"/>
    <mergeCell ref="ERA1162:ERH1162"/>
    <mergeCell ref="ERI1162:ERP1162"/>
    <mergeCell ref="ERQ1162:ERX1162"/>
    <mergeCell ref="ERY1162:ESF1162"/>
    <mergeCell ref="ESG1162:ESN1162"/>
    <mergeCell ref="ESO1162:ESV1162"/>
    <mergeCell ref="ESW1162:ETD1162"/>
    <mergeCell ref="ETE1162:ETL1162"/>
    <mergeCell ref="ETM1162:ETT1162"/>
    <mergeCell ref="ETU1162:EUB1162"/>
    <mergeCell ref="EUC1162:EUJ1162"/>
    <mergeCell ref="EUK1162:EUR1162"/>
    <mergeCell ref="EUS1162:EUZ1162"/>
    <mergeCell ref="EVA1162:EVH1162"/>
    <mergeCell ref="EVI1162:EVP1162"/>
    <mergeCell ref="EVQ1162:EVX1162"/>
    <mergeCell ref="EVY1162:EWF1162"/>
    <mergeCell ref="EWG1162:EWN1162"/>
    <mergeCell ref="EWO1162:EWV1162"/>
    <mergeCell ref="EWW1162:EXD1162"/>
    <mergeCell ref="EXE1162:EXL1162"/>
    <mergeCell ref="EXM1162:EXT1162"/>
    <mergeCell ref="EXU1162:EYB1162"/>
    <mergeCell ref="EYC1162:EYJ1162"/>
    <mergeCell ref="EYK1162:EYR1162"/>
    <mergeCell ref="EYS1162:EYZ1162"/>
    <mergeCell ref="EZA1162:EZH1162"/>
    <mergeCell ref="EZI1162:EZP1162"/>
    <mergeCell ref="EZQ1162:EZX1162"/>
    <mergeCell ref="EZY1162:FAF1162"/>
    <mergeCell ref="FAG1162:FAN1162"/>
    <mergeCell ref="FAO1162:FAV1162"/>
    <mergeCell ref="FAW1162:FBD1162"/>
    <mergeCell ref="FBE1162:FBL1162"/>
    <mergeCell ref="FBM1162:FBT1162"/>
    <mergeCell ref="FBU1162:FCB1162"/>
    <mergeCell ref="FCC1162:FCJ1162"/>
    <mergeCell ref="FCK1162:FCR1162"/>
    <mergeCell ref="FCS1162:FCZ1162"/>
    <mergeCell ref="FDA1162:FDH1162"/>
    <mergeCell ref="FDI1162:FDP1162"/>
    <mergeCell ref="FDQ1162:FDX1162"/>
    <mergeCell ref="FDY1162:FEF1162"/>
    <mergeCell ref="FEG1162:FEN1162"/>
    <mergeCell ref="FEO1162:FEV1162"/>
    <mergeCell ref="FEW1162:FFD1162"/>
    <mergeCell ref="FFE1162:FFL1162"/>
    <mergeCell ref="FFM1162:FFT1162"/>
    <mergeCell ref="FFU1162:FGB1162"/>
    <mergeCell ref="FGC1162:FGJ1162"/>
    <mergeCell ref="FGK1162:FGR1162"/>
    <mergeCell ref="FGS1162:FGZ1162"/>
    <mergeCell ref="FHA1162:FHH1162"/>
    <mergeCell ref="FHI1162:FHP1162"/>
    <mergeCell ref="FHQ1162:FHX1162"/>
    <mergeCell ref="FHY1162:FIF1162"/>
    <mergeCell ref="FIG1162:FIN1162"/>
    <mergeCell ref="FIO1162:FIV1162"/>
    <mergeCell ref="FIW1162:FJD1162"/>
    <mergeCell ref="FJE1162:FJL1162"/>
    <mergeCell ref="FJM1162:FJT1162"/>
    <mergeCell ref="FJU1162:FKB1162"/>
    <mergeCell ref="FKC1162:FKJ1162"/>
    <mergeCell ref="FKK1162:FKR1162"/>
    <mergeCell ref="FKS1162:FKZ1162"/>
    <mergeCell ref="FLA1162:FLH1162"/>
    <mergeCell ref="FLI1162:FLP1162"/>
    <mergeCell ref="FLQ1162:FLX1162"/>
    <mergeCell ref="FLY1162:FMF1162"/>
    <mergeCell ref="FMG1162:FMN1162"/>
    <mergeCell ref="FMO1162:FMV1162"/>
    <mergeCell ref="FMW1162:FND1162"/>
    <mergeCell ref="FNE1162:FNL1162"/>
    <mergeCell ref="FNM1162:FNT1162"/>
    <mergeCell ref="FNU1162:FOB1162"/>
    <mergeCell ref="FOC1162:FOJ1162"/>
    <mergeCell ref="FOK1162:FOR1162"/>
    <mergeCell ref="FOS1162:FOZ1162"/>
    <mergeCell ref="FPA1162:FPH1162"/>
    <mergeCell ref="FPI1162:FPP1162"/>
    <mergeCell ref="FPQ1162:FPX1162"/>
    <mergeCell ref="FPY1162:FQF1162"/>
    <mergeCell ref="FQG1162:FQN1162"/>
    <mergeCell ref="FQO1162:FQV1162"/>
    <mergeCell ref="FQW1162:FRD1162"/>
    <mergeCell ref="FRE1162:FRL1162"/>
    <mergeCell ref="FRM1162:FRT1162"/>
    <mergeCell ref="FRU1162:FSB1162"/>
    <mergeCell ref="FSC1162:FSJ1162"/>
    <mergeCell ref="FSK1162:FSR1162"/>
    <mergeCell ref="FSS1162:FSZ1162"/>
    <mergeCell ref="FTA1162:FTH1162"/>
    <mergeCell ref="FTI1162:FTP1162"/>
    <mergeCell ref="FTQ1162:FTX1162"/>
    <mergeCell ref="FTY1162:FUF1162"/>
    <mergeCell ref="FUG1162:FUN1162"/>
    <mergeCell ref="FUO1162:FUV1162"/>
    <mergeCell ref="FUW1162:FVD1162"/>
    <mergeCell ref="FVE1162:FVL1162"/>
    <mergeCell ref="FVM1162:FVT1162"/>
    <mergeCell ref="FVU1162:FWB1162"/>
    <mergeCell ref="FWC1162:FWJ1162"/>
    <mergeCell ref="FWK1162:FWR1162"/>
    <mergeCell ref="FWS1162:FWZ1162"/>
    <mergeCell ref="FXA1162:FXH1162"/>
    <mergeCell ref="FXI1162:FXP1162"/>
    <mergeCell ref="FXQ1162:FXX1162"/>
    <mergeCell ref="FXY1162:FYF1162"/>
    <mergeCell ref="FYG1162:FYN1162"/>
    <mergeCell ref="FYO1162:FYV1162"/>
    <mergeCell ref="FYW1162:FZD1162"/>
    <mergeCell ref="FZE1162:FZL1162"/>
    <mergeCell ref="FZM1162:FZT1162"/>
    <mergeCell ref="FZU1162:GAB1162"/>
    <mergeCell ref="GAC1162:GAJ1162"/>
    <mergeCell ref="GAK1162:GAR1162"/>
    <mergeCell ref="GAS1162:GAZ1162"/>
    <mergeCell ref="GBA1162:GBH1162"/>
    <mergeCell ref="GBI1162:GBP1162"/>
    <mergeCell ref="GBQ1162:GBX1162"/>
    <mergeCell ref="GBY1162:GCF1162"/>
    <mergeCell ref="GCG1162:GCN1162"/>
    <mergeCell ref="GCO1162:GCV1162"/>
    <mergeCell ref="GCW1162:GDD1162"/>
    <mergeCell ref="GDE1162:GDL1162"/>
    <mergeCell ref="GDM1162:GDT1162"/>
    <mergeCell ref="GDU1162:GEB1162"/>
    <mergeCell ref="GEC1162:GEJ1162"/>
    <mergeCell ref="GEK1162:GER1162"/>
    <mergeCell ref="GES1162:GEZ1162"/>
    <mergeCell ref="GFA1162:GFH1162"/>
    <mergeCell ref="GFI1162:GFP1162"/>
    <mergeCell ref="GFQ1162:GFX1162"/>
    <mergeCell ref="GFY1162:GGF1162"/>
    <mergeCell ref="GGG1162:GGN1162"/>
    <mergeCell ref="GGO1162:GGV1162"/>
    <mergeCell ref="GGW1162:GHD1162"/>
    <mergeCell ref="GHE1162:GHL1162"/>
    <mergeCell ref="GHM1162:GHT1162"/>
    <mergeCell ref="GHU1162:GIB1162"/>
    <mergeCell ref="GIC1162:GIJ1162"/>
    <mergeCell ref="GIK1162:GIR1162"/>
    <mergeCell ref="GIS1162:GIZ1162"/>
    <mergeCell ref="GJA1162:GJH1162"/>
    <mergeCell ref="GJI1162:GJP1162"/>
    <mergeCell ref="GJQ1162:GJX1162"/>
    <mergeCell ref="GJY1162:GKF1162"/>
    <mergeCell ref="GKG1162:GKN1162"/>
    <mergeCell ref="GKO1162:GKV1162"/>
    <mergeCell ref="GKW1162:GLD1162"/>
    <mergeCell ref="GLE1162:GLL1162"/>
    <mergeCell ref="GLM1162:GLT1162"/>
    <mergeCell ref="GLU1162:GMB1162"/>
    <mergeCell ref="GMC1162:GMJ1162"/>
    <mergeCell ref="GMK1162:GMR1162"/>
    <mergeCell ref="GMS1162:GMZ1162"/>
    <mergeCell ref="GNA1162:GNH1162"/>
    <mergeCell ref="GNI1162:GNP1162"/>
    <mergeCell ref="GNQ1162:GNX1162"/>
    <mergeCell ref="GNY1162:GOF1162"/>
    <mergeCell ref="GOG1162:GON1162"/>
    <mergeCell ref="GOO1162:GOV1162"/>
    <mergeCell ref="GOW1162:GPD1162"/>
    <mergeCell ref="GPE1162:GPL1162"/>
    <mergeCell ref="GPM1162:GPT1162"/>
    <mergeCell ref="GPU1162:GQB1162"/>
    <mergeCell ref="GQC1162:GQJ1162"/>
    <mergeCell ref="GQK1162:GQR1162"/>
    <mergeCell ref="GQS1162:GQZ1162"/>
    <mergeCell ref="GRA1162:GRH1162"/>
    <mergeCell ref="GRI1162:GRP1162"/>
    <mergeCell ref="GRQ1162:GRX1162"/>
    <mergeCell ref="GRY1162:GSF1162"/>
    <mergeCell ref="GSG1162:GSN1162"/>
    <mergeCell ref="GSO1162:GSV1162"/>
    <mergeCell ref="GSW1162:GTD1162"/>
    <mergeCell ref="GTE1162:GTL1162"/>
    <mergeCell ref="GTM1162:GTT1162"/>
    <mergeCell ref="GTU1162:GUB1162"/>
    <mergeCell ref="GUC1162:GUJ1162"/>
    <mergeCell ref="GUK1162:GUR1162"/>
    <mergeCell ref="GUS1162:GUZ1162"/>
    <mergeCell ref="GVA1162:GVH1162"/>
    <mergeCell ref="GVI1162:GVP1162"/>
    <mergeCell ref="GVQ1162:GVX1162"/>
    <mergeCell ref="GVY1162:GWF1162"/>
    <mergeCell ref="GWG1162:GWN1162"/>
    <mergeCell ref="GWO1162:GWV1162"/>
    <mergeCell ref="GWW1162:GXD1162"/>
    <mergeCell ref="GXE1162:GXL1162"/>
    <mergeCell ref="GXM1162:GXT1162"/>
    <mergeCell ref="GXU1162:GYB1162"/>
    <mergeCell ref="GYC1162:GYJ1162"/>
    <mergeCell ref="GYK1162:GYR1162"/>
    <mergeCell ref="GYS1162:GYZ1162"/>
    <mergeCell ref="GZA1162:GZH1162"/>
    <mergeCell ref="GZI1162:GZP1162"/>
    <mergeCell ref="GZQ1162:GZX1162"/>
    <mergeCell ref="GZY1162:HAF1162"/>
    <mergeCell ref="HAG1162:HAN1162"/>
    <mergeCell ref="HAO1162:HAV1162"/>
    <mergeCell ref="HAW1162:HBD1162"/>
    <mergeCell ref="HBE1162:HBL1162"/>
    <mergeCell ref="HBM1162:HBT1162"/>
    <mergeCell ref="HBU1162:HCB1162"/>
    <mergeCell ref="HCC1162:HCJ1162"/>
    <mergeCell ref="HCK1162:HCR1162"/>
    <mergeCell ref="HCS1162:HCZ1162"/>
    <mergeCell ref="HDA1162:HDH1162"/>
    <mergeCell ref="HDI1162:HDP1162"/>
    <mergeCell ref="HDQ1162:HDX1162"/>
    <mergeCell ref="HDY1162:HEF1162"/>
    <mergeCell ref="HEG1162:HEN1162"/>
    <mergeCell ref="HEO1162:HEV1162"/>
    <mergeCell ref="HEW1162:HFD1162"/>
    <mergeCell ref="HFE1162:HFL1162"/>
    <mergeCell ref="HFM1162:HFT1162"/>
    <mergeCell ref="HFU1162:HGB1162"/>
    <mergeCell ref="HGC1162:HGJ1162"/>
    <mergeCell ref="HGK1162:HGR1162"/>
    <mergeCell ref="HGS1162:HGZ1162"/>
    <mergeCell ref="HHA1162:HHH1162"/>
    <mergeCell ref="HHI1162:HHP1162"/>
    <mergeCell ref="HHQ1162:HHX1162"/>
    <mergeCell ref="HHY1162:HIF1162"/>
    <mergeCell ref="HIG1162:HIN1162"/>
    <mergeCell ref="HIO1162:HIV1162"/>
    <mergeCell ref="HIW1162:HJD1162"/>
    <mergeCell ref="HJE1162:HJL1162"/>
    <mergeCell ref="HJM1162:HJT1162"/>
    <mergeCell ref="HJU1162:HKB1162"/>
    <mergeCell ref="HKC1162:HKJ1162"/>
    <mergeCell ref="HKK1162:HKR1162"/>
    <mergeCell ref="HKS1162:HKZ1162"/>
    <mergeCell ref="HLA1162:HLH1162"/>
    <mergeCell ref="HLI1162:HLP1162"/>
    <mergeCell ref="HLQ1162:HLX1162"/>
    <mergeCell ref="HLY1162:HMF1162"/>
    <mergeCell ref="HMG1162:HMN1162"/>
    <mergeCell ref="HMO1162:HMV1162"/>
    <mergeCell ref="HMW1162:HND1162"/>
    <mergeCell ref="HNE1162:HNL1162"/>
    <mergeCell ref="HNM1162:HNT1162"/>
    <mergeCell ref="HNU1162:HOB1162"/>
    <mergeCell ref="HOC1162:HOJ1162"/>
    <mergeCell ref="HOK1162:HOR1162"/>
    <mergeCell ref="HOS1162:HOZ1162"/>
    <mergeCell ref="HPA1162:HPH1162"/>
    <mergeCell ref="HPI1162:HPP1162"/>
    <mergeCell ref="HPQ1162:HPX1162"/>
    <mergeCell ref="HPY1162:HQF1162"/>
    <mergeCell ref="HQG1162:HQN1162"/>
    <mergeCell ref="HQO1162:HQV1162"/>
    <mergeCell ref="HQW1162:HRD1162"/>
    <mergeCell ref="HRE1162:HRL1162"/>
    <mergeCell ref="HRM1162:HRT1162"/>
    <mergeCell ref="HRU1162:HSB1162"/>
    <mergeCell ref="HSC1162:HSJ1162"/>
    <mergeCell ref="HSK1162:HSR1162"/>
    <mergeCell ref="HSS1162:HSZ1162"/>
    <mergeCell ref="HTA1162:HTH1162"/>
    <mergeCell ref="HTI1162:HTP1162"/>
    <mergeCell ref="HTQ1162:HTX1162"/>
    <mergeCell ref="HTY1162:HUF1162"/>
    <mergeCell ref="HUG1162:HUN1162"/>
    <mergeCell ref="HUO1162:HUV1162"/>
    <mergeCell ref="HUW1162:HVD1162"/>
    <mergeCell ref="HVE1162:HVL1162"/>
    <mergeCell ref="HVM1162:HVT1162"/>
    <mergeCell ref="HVU1162:HWB1162"/>
    <mergeCell ref="HWC1162:HWJ1162"/>
    <mergeCell ref="HWK1162:HWR1162"/>
    <mergeCell ref="HWS1162:HWZ1162"/>
    <mergeCell ref="HXA1162:HXH1162"/>
    <mergeCell ref="HXI1162:HXP1162"/>
    <mergeCell ref="HXQ1162:HXX1162"/>
    <mergeCell ref="HXY1162:HYF1162"/>
    <mergeCell ref="HYG1162:HYN1162"/>
    <mergeCell ref="HYO1162:HYV1162"/>
    <mergeCell ref="HYW1162:HZD1162"/>
    <mergeCell ref="HZE1162:HZL1162"/>
    <mergeCell ref="HZM1162:HZT1162"/>
    <mergeCell ref="HZU1162:IAB1162"/>
    <mergeCell ref="IAC1162:IAJ1162"/>
    <mergeCell ref="IAK1162:IAR1162"/>
    <mergeCell ref="IAS1162:IAZ1162"/>
    <mergeCell ref="IBA1162:IBH1162"/>
    <mergeCell ref="IBI1162:IBP1162"/>
    <mergeCell ref="IBQ1162:IBX1162"/>
    <mergeCell ref="IBY1162:ICF1162"/>
    <mergeCell ref="ICG1162:ICN1162"/>
    <mergeCell ref="ICO1162:ICV1162"/>
    <mergeCell ref="ICW1162:IDD1162"/>
    <mergeCell ref="IDE1162:IDL1162"/>
    <mergeCell ref="IDM1162:IDT1162"/>
    <mergeCell ref="IDU1162:IEB1162"/>
    <mergeCell ref="IEC1162:IEJ1162"/>
    <mergeCell ref="IEK1162:IER1162"/>
    <mergeCell ref="IES1162:IEZ1162"/>
    <mergeCell ref="IFA1162:IFH1162"/>
    <mergeCell ref="IFI1162:IFP1162"/>
    <mergeCell ref="IFQ1162:IFX1162"/>
    <mergeCell ref="IFY1162:IGF1162"/>
    <mergeCell ref="IGG1162:IGN1162"/>
    <mergeCell ref="IGO1162:IGV1162"/>
    <mergeCell ref="IGW1162:IHD1162"/>
    <mergeCell ref="IHE1162:IHL1162"/>
    <mergeCell ref="IHM1162:IHT1162"/>
    <mergeCell ref="IHU1162:IIB1162"/>
    <mergeCell ref="IIC1162:IIJ1162"/>
    <mergeCell ref="IIK1162:IIR1162"/>
    <mergeCell ref="IIS1162:IIZ1162"/>
    <mergeCell ref="IJA1162:IJH1162"/>
    <mergeCell ref="IJI1162:IJP1162"/>
    <mergeCell ref="IJQ1162:IJX1162"/>
    <mergeCell ref="IJY1162:IKF1162"/>
    <mergeCell ref="IKG1162:IKN1162"/>
    <mergeCell ref="IKO1162:IKV1162"/>
    <mergeCell ref="IKW1162:ILD1162"/>
    <mergeCell ref="ILE1162:ILL1162"/>
    <mergeCell ref="ILM1162:ILT1162"/>
    <mergeCell ref="ILU1162:IMB1162"/>
    <mergeCell ref="IMC1162:IMJ1162"/>
    <mergeCell ref="IMK1162:IMR1162"/>
    <mergeCell ref="IMS1162:IMZ1162"/>
    <mergeCell ref="INA1162:INH1162"/>
    <mergeCell ref="INI1162:INP1162"/>
    <mergeCell ref="INQ1162:INX1162"/>
    <mergeCell ref="INY1162:IOF1162"/>
    <mergeCell ref="IOG1162:ION1162"/>
    <mergeCell ref="IOO1162:IOV1162"/>
    <mergeCell ref="IOW1162:IPD1162"/>
    <mergeCell ref="IPE1162:IPL1162"/>
    <mergeCell ref="IPM1162:IPT1162"/>
    <mergeCell ref="IPU1162:IQB1162"/>
    <mergeCell ref="IQC1162:IQJ1162"/>
    <mergeCell ref="IQK1162:IQR1162"/>
    <mergeCell ref="IQS1162:IQZ1162"/>
    <mergeCell ref="IRA1162:IRH1162"/>
    <mergeCell ref="IRI1162:IRP1162"/>
    <mergeCell ref="IRQ1162:IRX1162"/>
    <mergeCell ref="IRY1162:ISF1162"/>
    <mergeCell ref="ISG1162:ISN1162"/>
    <mergeCell ref="ISO1162:ISV1162"/>
    <mergeCell ref="ISW1162:ITD1162"/>
    <mergeCell ref="ITE1162:ITL1162"/>
    <mergeCell ref="ITM1162:ITT1162"/>
    <mergeCell ref="ITU1162:IUB1162"/>
    <mergeCell ref="IUC1162:IUJ1162"/>
    <mergeCell ref="IUK1162:IUR1162"/>
    <mergeCell ref="IUS1162:IUZ1162"/>
    <mergeCell ref="IVA1162:IVH1162"/>
    <mergeCell ref="IVI1162:IVP1162"/>
    <mergeCell ref="IVQ1162:IVX1162"/>
    <mergeCell ref="IVY1162:IWF1162"/>
    <mergeCell ref="IWG1162:IWN1162"/>
    <mergeCell ref="IWO1162:IWV1162"/>
    <mergeCell ref="IWW1162:IXD1162"/>
    <mergeCell ref="IXE1162:IXL1162"/>
    <mergeCell ref="IXM1162:IXT1162"/>
    <mergeCell ref="IXU1162:IYB1162"/>
    <mergeCell ref="IYC1162:IYJ1162"/>
    <mergeCell ref="IYK1162:IYR1162"/>
    <mergeCell ref="IYS1162:IYZ1162"/>
    <mergeCell ref="IZA1162:IZH1162"/>
    <mergeCell ref="IZI1162:IZP1162"/>
    <mergeCell ref="IZQ1162:IZX1162"/>
    <mergeCell ref="IZY1162:JAF1162"/>
    <mergeCell ref="JAG1162:JAN1162"/>
    <mergeCell ref="JAO1162:JAV1162"/>
    <mergeCell ref="JAW1162:JBD1162"/>
    <mergeCell ref="JBE1162:JBL1162"/>
    <mergeCell ref="JBM1162:JBT1162"/>
    <mergeCell ref="JBU1162:JCB1162"/>
    <mergeCell ref="JCC1162:JCJ1162"/>
    <mergeCell ref="JCK1162:JCR1162"/>
    <mergeCell ref="JCS1162:JCZ1162"/>
    <mergeCell ref="JDA1162:JDH1162"/>
    <mergeCell ref="JDI1162:JDP1162"/>
    <mergeCell ref="JDQ1162:JDX1162"/>
    <mergeCell ref="JDY1162:JEF1162"/>
    <mergeCell ref="JEG1162:JEN1162"/>
    <mergeCell ref="JEO1162:JEV1162"/>
    <mergeCell ref="JEW1162:JFD1162"/>
    <mergeCell ref="JFE1162:JFL1162"/>
    <mergeCell ref="JFM1162:JFT1162"/>
    <mergeCell ref="JFU1162:JGB1162"/>
    <mergeCell ref="JGC1162:JGJ1162"/>
    <mergeCell ref="JGK1162:JGR1162"/>
    <mergeCell ref="JGS1162:JGZ1162"/>
    <mergeCell ref="JHA1162:JHH1162"/>
    <mergeCell ref="JHI1162:JHP1162"/>
    <mergeCell ref="JHQ1162:JHX1162"/>
    <mergeCell ref="JHY1162:JIF1162"/>
    <mergeCell ref="JIG1162:JIN1162"/>
    <mergeCell ref="JIO1162:JIV1162"/>
    <mergeCell ref="JIW1162:JJD1162"/>
    <mergeCell ref="JJE1162:JJL1162"/>
    <mergeCell ref="JJM1162:JJT1162"/>
    <mergeCell ref="JJU1162:JKB1162"/>
    <mergeCell ref="JKC1162:JKJ1162"/>
    <mergeCell ref="JKK1162:JKR1162"/>
    <mergeCell ref="JKS1162:JKZ1162"/>
    <mergeCell ref="JLA1162:JLH1162"/>
    <mergeCell ref="JLI1162:JLP1162"/>
    <mergeCell ref="JLQ1162:JLX1162"/>
    <mergeCell ref="JLY1162:JMF1162"/>
    <mergeCell ref="JMG1162:JMN1162"/>
    <mergeCell ref="JMO1162:JMV1162"/>
    <mergeCell ref="JMW1162:JND1162"/>
    <mergeCell ref="JNE1162:JNL1162"/>
    <mergeCell ref="JNM1162:JNT1162"/>
    <mergeCell ref="JNU1162:JOB1162"/>
    <mergeCell ref="JOC1162:JOJ1162"/>
    <mergeCell ref="JOK1162:JOR1162"/>
    <mergeCell ref="JOS1162:JOZ1162"/>
    <mergeCell ref="JPA1162:JPH1162"/>
    <mergeCell ref="JPI1162:JPP1162"/>
    <mergeCell ref="JPQ1162:JPX1162"/>
    <mergeCell ref="JPY1162:JQF1162"/>
    <mergeCell ref="JQG1162:JQN1162"/>
    <mergeCell ref="JQO1162:JQV1162"/>
    <mergeCell ref="JQW1162:JRD1162"/>
    <mergeCell ref="JRE1162:JRL1162"/>
    <mergeCell ref="JRM1162:JRT1162"/>
    <mergeCell ref="JRU1162:JSB1162"/>
    <mergeCell ref="JSC1162:JSJ1162"/>
    <mergeCell ref="JSK1162:JSR1162"/>
    <mergeCell ref="JSS1162:JSZ1162"/>
    <mergeCell ref="JTA1162:JTH1162"/>
    <mergeCell ref="JTI1162:JTP1162"/>
    <mergeCell ref="JTQ1162:JTX1162"/>
    <mergeCell ref="JTY1162:JUF1162"/>
    <mergeCell ref="JUG1162:JUN1162"/>
    <mergeCell ref="JUO1162:JUV1162"/>
    <mergeCell ref="JUW1162:JVD1162"/>
    <mergeCell ref="JVE1162:JVL1162"/>
    <mergeCell ref="JVM1162:JVT1162"/>
    <mergeCell ref="JVU1162:JWB1162"/>
    <mergeCell ref="JWC1162:JWJ1162"/>
    <mergeCell ref="JWK1162:JWR1162"/>
    <mergeCell ref="JWS1162:JWZ1162"/>
    <mergeCell ref="JXA1162:JXH1162"/>
    <mergeCell ref="JXI1162:JXP1162"/>
    <mergeCell ref="JXQ1162:JXX1162"/>
    <mergeCell ref="JXY1162:JYF1162"/>
    <mergeCell ref="JYG1162:JYN1162"/>
    <mergeCell ref="JYO1162:JYV1162"/>
    <mergeCell ref="JYW1162:JZD1162"/>
    <mergeCell ref="JZE1162:JZL1162"/>
    <mergeCell ref="JZM1162:JZT1162"/>
    <mergeCell ref="JZU1162:KAB1162"/>
    <mergeCell ref="KAC1162:KAJ1162"/>
    <mergeCell ref="KAK1162:KAR1162"/>
    <mergeCell ref="KAS1162:KAZ1162"/>
    <mergeCell ref="KBA1162:KBH1162"/>
    <mergeCell ref="KBI1162:KBP1162"/>
    <mergeCell ref="KBQ1162:KBX1162"/>
    <mergeCell ref="KBY1162:KCF1162"/>
    <mergeCell ref="KCG1162:KCN1162"/>
    <mergeCell ref="KCO1162:KCV1162"/>
    <mergeCell ref="KCW1162:KDD1162"/>
    <mergeCell ref="KDE1162:KDL1162"/>
    <mergeCell ref="KDM1162:KDT1162"/>
    <mergeCell ref="KDU1162:KEB1162"/>
    <mergeCell ref="KEC1162:KEJ1162"/>
    <mergeCell ref="KEK1162:KER1162"/>
    <mergeCell ref="KES1162:KEZ1162"/>
    <mergeCell ref="KFA1162:KFH1162"/>
    <mergeCell ref="KFI1162:KFP1162"/>
    <mergeCell ref="KFQ1162:KFX1162"/>
    <mergeCell ref="KFY1162:KGF1162"/>
    <mergeCell ref="KGG1162:KGN1162"/>
    <mergeCell ref="KGO1162:KGV1162"/>
    <mergeCell ref="KGW1162:KHD1162"/>
    <mergeCell ref="KHE1162:KHL1162"/>
    <mergeCell ref="KHM1162:KHT1162"/>
    <mergeCell ref="KHU1162:KIB1162"/>
    <mergeCell ref="KIC1162:KIJ1162"/>
    <mergeCell ref="KIK1162:KIR1162"/>
    <mergeCell ref="KIS1162:KIZ1162"/>
    <mergeCell ref="KJA1162:KJH1162"/>
    <mergeCell ref="KJI1162:KJP1162"/>
    <mergeCell ref="KJQ1162:KJX1162"/>
    <mergeCell ref="KJY1162:KKF1162"/>
    <mergeCell ref="KKG1162:KKN1162"/>
    <mergeCell ref="KKO1162:KKV1162"/>
    <mergeCell ref="KKW1162:KLD1162"/>
    <mergeCell ref="KLE1162:KLL1162"/>
    <mergeCell ref="KLM1162:KLT1162"/>
    <mergeCell ref="KLU1162:KMB1162"/>
    <mergeCell ref="KMC1162:KMJ1162"/>
    <mergeCell ref="KMK1162:KMR1162"/>
    <mergeCell ref="KMS1162:KMZ1162"/>
    <mergeCell ref="KNA1162:KNH1162"/>
    <mergeCell ref="KNI1162:KNP1162"/>
    <mergeCell ref="KNQ1162:KNX1162"/>
    <mergeCell ref="KNY1162:KOF1162"/>
    <mergeCell ref="KOG1162:KON1162"/>
    <mergeCell ref="KOO1162:KOV1162"/>
    <mergeCell ref="KOW1162:KPD1162"/>
    <mergeCell ref="KPE1162:KPL1162"/>
    <mergeCell ref="KPM1162:KPT1162"/>
    <mergeCell ref="KPU1162:KQB1162"/>
    <mergeCell ref="KQC1162:KQJ1162"/>
    <mergeCell ref="KQK1162:KQR1162"/>
    <mergeCell ref="KQS1162:KQZ1162"/>
    <mergeCell ref="KRA1162:KRH1162"/>
    <mergeCell ref="KRI1162:KRP1162"/>
    <mergeCell ref="KRQ1162:KRX1162"/>
    <mergeCell ref="KRY1162:KSF1162"/>
    <mergeCell ref="KSG1162:KSN1162"/>
    <mergeCell ref="KSO1162:KSV1162"/>
    <mergeCell ref="KSW1162:KTD1162"/>
    <mergeCell ref="KTE1162:KTL1162"/>
    <mergeCell ref="KTM1162:KTT1162"/>
    <mergeCell ref="KTU1162:KUB1162"/>
    <mergeCell ref="KUC1162:KUJ1162"/>
    <mergeCell ref="KUK1162:KUR1162"/>
    <mergeCell ref="KUS1162:KUZ1162"/>
    <mergeCell ref="KVA1162:KVH1162"/>
    <mergeCell ref="KVI1162:KVP1162"/>
    <mergeCell ref="KVQ1162:KVX1162"/>
    <mergeCell ref="KVY1162:KWF1162"/>
    <mergeCell ref="KWG1162:KWN1162"/>
    <mergeCell ref="KWO1162:KWV1162"/>
    <mergeCell ref="KWW1162:KXD1162"/>
    <mergeCell ref="KXE1162:KXL1162"/>
    <mergeCell ref="KXM1162:KXT1162"/>
    <mergeCell ref="KXU1162:KYB1162"/>
    <mergeCell ref="KYC1162:KYJ1162"/>
    <mergeCell ref="KYK1162:KYR1162"/>
    <mergeCell ref="KYS1162:KYZ1162"/>
    <mergeCell ref="KZA1162:KZH1162"/>
    <mergeCell ref="KZI1162:KZP1162"/>
    <mergeCell ref="KZQ1162:KZX1162"/>
    <mergeCell ref="KZY1162:LAF1162"/>
    <mergeCell ref="LAG1162:LAN1162"/>
    <mergeCell ref="LAO1162:LAV1162"/>
    <mergeCell ref="LAW1162:LBD1162"/>
    <mergeCell ref="LBE1162:LBL1162"/>
    <mergeCell ref="LBM1162:LBT1162"/>
    <mergeCell ref="LBU1162:LCB1162"/>
    <mergeCell ref="LCC1162:LCJ1162"/>
    <mergeCell ref="LCK1162:LCR1162"/>
    <mergeCell ref="LCS1162:LCZ1162"/>
    <mergeCell ref="LDA1162:LDH1162"/>
    <mergeCell ref="LDI1162:LDP1162"/>
    <mergeCell ref="LDQ1162:LDX1162"/>
    <mergeCell ref="LDY1162:LEF1162"/>
    <mergeCell ref="LEG1162:LEN1162"/>
    <mergeCell ref="LEO1162:LEV1162"/>
    <mergeCell ref="LEW1162:LFD1162"/>
    <mergeCell ref="LFE1162:LFL1162"/>
    <mergeCell ref="LFM1162:LFT1162"/>
    <mergeCell ref="LFU1162:LGB1162"/>
    <mergeCell ref="LGC1162:LGJ1162"/>
    <mergeCell ref="LGK1162:LGR1162"/>
    <mergeCell ref="LGS1162:LGZ1162"/>
    <mergeCell ref="LHA1162:LHH1162"/>
    <mergeCell ref="LHI1162:LHP1162"/>
    <mergeCell ref="LHQ1162:LHX1162"/>
    <mergeCell ref="LHY1162:LIF1162"/>
    <mergeCell ref="LIG1162:LIN1162"/>
    <mergeCell ref="LIO1162:LIV1162"/>
    <mergeCell ref="LIW1162:LJD1162"/>
    <mergeCell ref="LJE1162:LJL1162"/>
    <mergeCell ref="LJM1162:LJT1162"/>
    <mergeCell ref="LJU1162:LKB1162"/>
    <mergeCell ref="LKC1162:LKJ1162"/>
    <mergeCell ref="LKK1162:LKR1162"/>
    <mergeCell ref="LKS1162:LKZ1162"/>
    <mergeCell ref="LLA1162:LLH1162"/>
    <mergeCell ref="LLI1162:LLP1162"/>
    <mergeCell ref="LLQ1162:LLX1162"/>
    <mergeCell ref="LLY1162:LMF1162"/>
    <mergeCell ref="LMG1162:LMN1162"/>
    <mergeCell ref="LMO1162:LMV1162"/>
    <mergeCell ref="LMW1162:LND1162"/>
    <mergeCell ref="LNE1162:LNL1162"/>
    <mergeCell ref="LNM1162:LNT1162"/>
    <mergeCell ref="LNU1162:LOB1162"/>
    <mergeCell ref="LOC1162:LOJ1162"/>
    <mergeCell ref="LOK1162:LOR1162"/>
    <mergeCell ref="LOS1162:LOZ1162"/>
    <mergeCell ref="LPA1162:LPH1162"/>
    <mergeCell ref="LPI1162:LPP1162"/>
    <mergeCell ref="LPQ1162:LPX1162"/>
    <mergeCell ref="LPY1162:LQF1162"/>
    <mergeCell ref="LQG1162:LQN1162"/>
    <mergeCell ref="LQO1162:LQV1162"/>
    <mergeCell ref="LQW1162:LRD1162"/>
    <mergeCell ref="LRE1162:LRL1162"/>
    <mergeCell ref="LRM1162:LRT1162"/>
    <mergeCell ref="LRU1162:LSB1162"/>
    <mergeCell ref="LSC1162:LSJ1162"/>
    <mergeCell ref="LSK1162:LSR1162"/>
    <mergeCell ref="LSS1162:LSZ1162"/>
    <mergeCell ref="LTA1162:LTH1162"/>
    <mergeCell ref="LTI1162:LTP1162"/>
    <mergeCell ref="LTQ1162:LTX1162"/>
    <mergeCell ref="LTY1162:LUF1162"/>
    <mergeCell ref="LUG1162:LUN1162"/>
    <mergeCell ref="LUO1162:LUV1162"/>
    <mergeCell ref="LUW1162:LVD1162"/>
    <mergeCell ref="LVE1162:LVL1162"/>
    <mergeCell ref="LVM1162:LVT1162"/>
    <mergeCell ref="LVU1162:LWB1162"/>
    <mergeCell ref="LWC1162:LWJ1162"/>
    <mergeCell ref="LWK1162:LWR1162"/>
    <mergeCell ref="LWS1162:LWZ1162"/>
    <mergeCell ref="LXA1162:LXH1162"/>
    <mergeCell ref="LXI1162:LXP1162"/>
    <mergeCell ref="LXQ1162:LXX1162"/>
    <mergeCell ref="LXY1162:LYF1162"/>
    <mergeCell ref="LYG1162:LYN1162"/>
    <mergeCell ref="LYO1162:LYV1162"/>
    <mergeCell ref="LYW1162:LZD1162"/>
    <mergeCell ref="LZE1162:LZL1162"/>
    <mergeCell ref="LZM1162:LZT1162"/>
    <mergeCell ref="LZU1162:MAB1162"/>
    <mergeCell ref="MAC1162:MAJ1162"/>
    <mergeCell ref="MAK1162:MAR1162"/>
    <mergeCell ref="MAS1162:MAZ1162"/>
    <mergeCell ref="MBA1162:MBH1162"/>
    <mergeCell ref="MBI1162:MBP1162"/>
    <mergeCell ref="MBQ1162:MBX1162"/>
    <mergeCell ref="MBY1162:MCF1162"/>
    <mergeCell ref="MCG1162:MCN1162"/>
    <mergeCell ref="MCO1162:MCV1162"/>
    <mergeCell ref="MCW1162:MDD1162"/>
    <mergeCell ref="MDE1162:MDL1162"/>
    <mergeCell ref="MDM1162:MDT1162"/>
    <mergeCell ref="MDU1162:MEB1162"/>
    <mergeCell ref="MEC1162:MEJ1162"/>
    <mergeCell ref="MEK1162:MER1162"/>
    <mergeCell ref="MES1162:MEZ1162"/>
    <mergeCell ref="MFA1162:MFH1162"/>
    <mergeCell ref="MFI1162:MFP1162"/>
    <mergeCell ref="MFQ1162:MFX1162"/>
    <mergeCell ref="MFY1162:MGF1162"/>
    <mergeCell ref="MGG1162:MGN1162"/>
    <mergeCell ref="MGO1162:MGV1162"/>
    <mergeCell ref="MGW1162:MHD1162"/>
    <mergeCell ref="MHE1162:MHL1162"/>
    <mergeCell ref="MHM1162:MHT1162"/>
    <mergeCell ref="MHU1162:MIB1162"/>
    <mergeCell ref="MIC1162:MIJ1162"/>
    <mergeCell ref="MIK1162:MIR1162"/>
    <mergeCell ref="MIS1162:MIZ1162"/>
    <mergeCell ref="MJA1162:MJH1162"/>
    <mergeCell ref="MJI1162:MJP1162"/>
    <mergeCell ref="MJQ1162:MJX1162"/>
    <mergeCell ref="MJY1162:MKF1162"/>
    <mergeCell ref="MKG1162:MKN1162"/>
    <mergeCell ref="MKO1162:MKV1162"/>
    <mergeCell ref="MKW1162:MLD1162"/>
    <mergeCell ref="MLE1162:MLL1162"/>
    <mergeCell ref="MLM1162:MLT1162"/>
    <mergeCell ref="MLU1162:MMB1162"/>
    <mergeCell ref="MMC1162:MMJ1162"/>
    <mergeCell ref="MMK1162:MMR1162"/>
    <mergeCell ref="MMS1162:MMZ1162"/>
    <mergeCell ref="MNA1162:MNH1162"/>
    <mergeCell ref="MNI1162:MNP1162"/>
    <mergeCell ref="MNQ1162:MNX1162"/>
    <mergeCell ref="MNY1162:MOF1162"/>
    <mergeCell ref="MOG1162:MON1162"/>
    <mergeCell ref="MOO1162:MOV1162"/>
    <mergeCell ref="MOW1162:MPD1162"/>
    <mergeCell ref="MPE1162:MPL1162"/>
    <mergeCell ref="MPM1162:MPT1162"/>
    <mergeCell ref="MPU1162:MQB1162"/>
    <mergeCell ref="MQC1162:MQJ1162"/>
    <mergeCell ref="MQK1162:MQR1162"/>
    <mergeCell ref="MQS1162:MQZ1162"/>
    <mergeCell ref="MRA1162:MRH1162"/>
    <mergeCell ref="MRI1162:MRP1162"/>
    <mergeCell ref="MRQ1162:MRX1162"/>
    <mergeCell ref="MRY1162:MSF1162"/>
    <mergeCell ref="MSG1162:MSN1162"/>
    <mergeCell ref="MSO1162:MSV1162"/>
    <mergeCell ref="MSW1162:MTD1162"/>
    <mergeCell ref="MTE1162:MTL1162"/>
    <mergeCell ref="MTM1162:MTT1162"/>
    <mergeCell ref="MTU1162:MUB1162"/>
    <mergeCell ref="MUC1162:MUJ1162"/>
    <mergeCell ref="MUK1162:MUR1162"/>
    <mergeCell ref="MUS1162:MUZ1162"/>
    <mergeCell ref="MVA1162:MVH1162"/>
    <mergeCell ref="MVI1162:MVP1162"/>
    <mergeCell ref="MVQ1162:MVX1162"/>
    <mergeCell ref="MVY1162:MWF1162"/>
    <mergeCell ref="MWG1162:MWN1162"/>
    <mergeCell ref="MWO1162:MWV1162"/>
    <mergeCell ref="MWW1162:MXD1162"/>
    <mergeCell ref="MXE1162:MXL1162"/>
    <mergeCell ref="MXM1162:MXT1162"/>
    <mergeCell ref="MXU1162:MYB1162"/>
    <mergeCell ref="MYC1162:MYJ1162"/>
    <mergeCell ref="MYK1162:MYR1162"/>
    <mergeCell ref="MYS1162:MYZ1162"/>
    <mergeCell ref="MZA1162:MZH1162"/>
    <mergeCell ref="MZI1162:MZP1162"/>
    <mergeCell ref="MZQ1162:MZX1162"/>
    <mergeCell ref="MZY1162:NAF1162"/>
    <mergeCell ref="NAG1162:NAN1162"/>
    <mergeCell ref="NAO1162:NAV1162"/>
    <mergeCell ref="NAW1162:NBD1162"/>
    <mergeCell ref="NBE1162:NBL1162"/>
    <mergeCell ref="NBM1162:NBT1162"/>
    <mergeCell ref="NBU1162:NCB1162"/>
    <mergeCell ref="NCC1162:NCJ1162"/>
    <mergeCell ref="NCK1162:NCR1162"/>
    <mergeCell ref="NCS1162:NCZ1162"/>
    <mergeCell ref="NDA1162:NDH1162"/>
    <mergeCell ref="NDI1162:NDP1162"/>
    <mergeCell ref="NDQ1162:NDX1162"/>
    <mergeCell ref="NDY1162:NEF1162"/>
    <mergeCell ref="NEG1162:NEN1162"/>
    <mergeCell ref="NEO1162:NEV1162"/>
    <mergeCell ref="NEW1162:NFD1162"/>
    <mergeCell ref="NFE1162:NFL1162"/>
    <mergeCell ref="NFM1162:NFT1162"/>
    <mergeCell ref="NFU1162:NGB1162"/>
    <mergeCell ref="NGC1162:NGJ1162"/>
    <mergeCell ref="NGK1162:NGR1162"/>
    <mergeCell ref="NGS1162:NGZ1162"/>
    <mergeCell ref="NHA1162:NHH1162"/>
    <mergeCell ref="NHI1162:NHP1162"/>
    <mergeCell ref="NHQ1162:NHX1162"/>
    <mergeCell ref="NHY1162:NIF1162"/>
    <mergeCell ref="NIG1162:NIN1162"/>
    <mergeCell ref="NIO1162:NIV1162"/>
    <mergeCell ref="NIW1162:NJD1162"/>
    <mergeCell ref="NJE1162:NJL1162"/>
    <mergeCell ref="NJM1162:NJT1162"/>
    <mergeCell ref="NJU1162:NKB1162"/>
    <mergeCell ref="NKC1162:NKJ1162"/>
    <mergeCell ref="NKK1162:NKR1162"/>
    <mergeCell ref="NKS1162:NKZ1162"/>
    <mergeCell ref="NLA1162:NLH1162"/>
    <mergeCell ref="NLI1162:NLP1162"/>
    <mergeCell ref="NLQ1162:NLX1162"/>
    <mergeCell ref="NLY1162:NMF1162"/>
    <mergeCell ref="NMG1162:NMN1162"/>
    <mergeCell ref="NMO1162:NMV1162"/>
    <mergeCell ref="NMW1162:NND1162"/>
    <mergeCell ref="NNE1162:NNL1162"/>
    <mergeCell ref="NNM1162:NNT1162"/>
    <mergeCell ref="NNU1162:NOB1162"/>
    <mergeCell ref="NOC1162:NOJ1162"/>
    <mergeCell ref="NOK1162:NOR1162"/>
    <mergeCell ref="NOS1162:NOZ1162"/>
    <mergeCell ref="NPA1162:NPH1162"/>
    <mergeCell ref="NPI1162:NPP1162"/>
    <mergeCell ref="NPQ1162:NPX1162"/>
    <mergeCell ref="NPY1162:NQF1162"/>
    <mergeCell ref="NQG1162:NQN1162"/>
    <mergeCell ref="NQO1162:NQV1162"/>
    <mergeCell ref="NQW1162:NRD1162"/>
    <mergeCell ref="NRE1162:NRL1162"/>
    <mergeCell ref="NRM1162:NRT1162"/>
    <mergeCell ref="NRU1162:NSB1162"/>
    <mergeCell ref="NSC1162:NSJ1162"/>
    <mergeCell ref="NSK1162:NSR1162"/>
    <mergeCell ref="NSS1162:NSZ1162"/>
    <mergeCell ref="NTA1162:NTH1162"/>
    <mergeCell ref="NTI1162:NTP1162"/>
    <mergeCell ref="NTQ1162:NTX1162"/>
    <mergeCell ref="NTY1162:NUF1162"/>
    <mergeCell ref="NUG1162:NUN1162"/>
    <mergeCell ref="NUO1162:NUV1162"/>
    <mergeCell ref="NUW1162:NVD1162"/>
    <mergeCell ref="NVE1162:NVL1162"/>
    <mergeCell ref="NVM1162:NVT1162"/>
    <mergeCell ref="NVU1162:NWB1162"/>
    <mergeCell ref="NWC1162:NWJ1162"/>
    <mergeCell ref="NWK1162:NWR1162"/>
    <mergeCell ref="NWS1162:NWZ1162"/>
    <mergeCell ref="NXA1162:NXH1162"/>
    <mergeCell ref="NXI1162:NXP1162"/>
    <mergeCell ref="NXQ1162:NXX1162"/>
    <mergeCell ref="NXY1162:NYF1162"/>
    <mergeCell ref="NYG1162:NYN1162"/>
    <mergeCell ref="NYO1162:NYV1162"/>
    <mergeCell ref="NYW1162:NZD1162"/>
    <mergeCell ref="NZE1162:NZL1162"/>
    <mergeCell ref="NZM1162:NZT1162"/>
    <mergeCell ref="NZU1162:OAB1162"/>
    <mergeCell ref="OAC1162:OAJ1162"/>
    <mergeCell ref="OAK1162:OAR1162"/>
    <mergeCell ref="OAS1162:OAZ1162"/>
    <mergeCell ref="OBA1162:OBH1162"/>
    <mergeCell ref="OBI1162:OBP1162"/>
    <mergeCell ref="OBQ1162:OBX1162"/>
    <mergeCell ref="OBY1162:OCF1162"/>
    <mergeCell ref="OCG1162:OCN1162"/>
    <mergeCell ref="OCO1162:OCV1162"/>
    <mergeCell ref="OCW1162:ODD1162"/>
    <mergeCell ref="ODE1162:ODL1162"/>
    <mergeCell ref="ODM1162:ODT1162"/>
    <mergeCell ref="ODU1162:OEB1162"/>
    <mergeCell ref="OEC1162:OEJ1162"/>
    <mergeCell ref="OEK1162:OER1162"/>
    <mergeCell ref="OES1162:OEZ1162"/>
    <mergeCell ref="OFA1162:OFH1162"/>
    <mergeCell ref="OFI1162:OFP1162"/>
    <mergeCell ref="OFQ1162:OFX1162"/>
    <mergeCell ref="OFY1162:OGF1162"/>
    <mergeCell ref="OGG1162:OGN1162"/>
    <mergeCell ref="OGO1162:OGV1162"/>
    <mergeCell ref="OGW1162:OHD1162"/>
    <mergeCell ref="OHE1162:OHL1162"/>
    <mergeCell ref="OHM1162:OHT1162"/>
    <mergeCell ref="OHU1162:OIB1162"/>
    <mergeCell ref="OIC1162:OIJ1162"/>
    <mergeCell ref="OIK1162:OIR1162"/>
    <mergeCell ref="OIS1162:OIZ1162"/>
    <mergeCell ref="OJA1162:OJH1162"/>
    <mergeCell ref="OJI1162:OJP1162"/>
    <mergeCell ref="OJQ1162:OJX1162"/>
    <mergeCell ref="OJY1162:OKF1162"/>
    <mergeCell ref="OKG1162:OKN1162"/>
    <mergeCell ref="OKO1162:OKV1162"/>
    <mergeCell ref="OKW1162:OLD1162"/>
    <mergeCell ref="OLE1162:OLL1162"/>
    <mergeCell ref="OLM1162:OLT1162"/>
    <mergeCell ref="OLU1162:OMB1162"/>
    <mergeCell ref="OMC1162:OMJ1162"/>
    <mergeCell ref="OMK1162:OMR1162"/>
    <mergeCell ref="OMS1162:OMZ1162"/>
    <mergeCell ref="ONA1162:ONH1162"/>
    <mergeCell ref="ONI1162:ONP1162"/>
    <mergeCell ref="ONQ1162:ONX1162"/>
    <mergeCell ref="ONY1162:OOF1162"/>
    <mergeCell ref="OOG1162:OON1162"/>
    <mergeCell ref="OOO1162:OOV1162"/>
    <mergeCell ref="OOW1162:OPD1162"/>
    <mergeCell ref="OPE1162:OPL1162"/>
    <mergeCell ref="OPM1162:OPT1162"/>
    <mergeCell ref="OPU1162:OQB1162"/>
    <mergeCell ref="OQC1162:OQJ1162"/>
    <mergeCell ref="OQK1162:OQR1162"/>
    <mergeCell ref="OQS1162:OQZ1162"/>
    <mergeCell ref="ORA1162:ORH1162"/>
    <mergeCell ref="ORI1162:ORP1162"/>
    <mergeCell ref="ORQ1162:ORX1162"/>
    <mergeCell ref="ORY1162:OSF1162"/>
    <mergeCell ref="OSG1162:OSN1162"/>
    <mergeCell ref="OSO1162:OSV1162"/>
    <mergeCell ref="OSW1162:OTD1162"/>
    <mergeCell ref="OTE1162:OTL1162"/>
    <mergeCell ref="OTM1162:OTT1162"/>
    <mergeCell ref="OTU1162:OUB1162"/>
    <mergeCell ref="OUC1162:OUJ1162"/>
    <mergeCell ref="OUK1162:OUR1162"/>
    <mergeCell ref="OUS1162:OUZ1162"/>
    <mergeCell ref="OVA1162:OVH1162"/>
    <mergeCell ref="OVI1162:OVP1162"/>
    <mergeCell ref="OVQ1162:OVX1162"/>
    <mergeCell ref="OVY1162:OWF1162"/>
    <mergeCell ref="OWG1162:OWN1162"/>
    <mergeCell ref="OWO1162:OWV1162"/>
    <mergeCell ref="OWW1162:OXD1162"/>
    <mergeCell ref="OXE1162:OXL1162"/>
    <mergeCell ref="OXM1162:OXT1162"/>
    <mergeCell ref="OXU1162:OYB1162"/>
    <mergeCell ref="OYC1162:OYJ1162"/>
    <mergeCell ref="OYK1162:OYR1162"/>
    <mergeCell ref="OYS1162:OYZ1162"/>
    <mergeCell ref="OZA1162:OZH1162"/>
    <mergeCell ref="OZI1162:OZP1162"/>
    <mergeCell ref="OZQ1162:OZX1162"/>
    <mergeCell ref="OZY1162:PAF1162"/>
    <mergeCell ref="PAG1162:PAN1162"/>
    <mergeCell ref="PAO1162:PAV1162"/>
    <mergeCell ref="PAW1162:PBD1162"/>
    <mergeCell ref="PBE1162:PBL1162"/>
    <mergeCell ref="PBM1162:PBT1162"/>
    <mergeCell ref="PBU1162:PCB1162"/>
    <mergeCell ref="PCC1162:PCJ1162"/>
    <mergeCell ref="PCK1162:PCR1162"/>
    <mergeCell ref="PCS1162:PCZ1162"/>
    <mergeCell ref="PDA1162:PDH1162"/>
    <mergeCell ref="PDI1162:PDP1162"/>
    <mergeCell ref="PDQ1162:PDX1162"/>
    <mergeCell ref="PDY1162:PEF1162"/>
    <mergeCell ref="PEG1162:PEN1162"/>
    <mergeCell ref="PEO1162:PEV1162"/>
    <mergeCell ref="PEW1162:PFD1162"/>
    <mergeCell ref="PFE1162:PFL1162"/>
    <mergeCell ref="PFM1162:PFT1162"/>
    <mergeCell ref="PFU1162:PGB1162"/>
    <mergeCell ref="PGC1162:PGJ1162"/>
    <mergeCell ref="PGK1162:PGR1162"/>
    <mergeCell ref="PGS1162:PGZ1162"/>
    <mergeCell ref="PHA1162:PHH1162"/>
    <mergeCell ref="PHI1162:PHP1162"/>
    <mergeCell ref="PHQ1162:PHX1162"/>
    <mergeCell ref="PHY1162:PIF1162"/>
    <mergeCell ref="PIG1162:PIN1162"/>
    <mergeCell ref="PIO1162:PIV1162"/>
    <mergeCell ref="PIW1162:PJD1162"/>
    <mergeCell ref="PJE1162:PJL1162"/>
    <mergeCell ref="PJM1162:PJT1162"/>
    <mergeCell ref="PJU1162:PKB1162"/>
    <mergeCell ref="PKC1162:PKJ1162"/>
    <mergeCell ref="PKK1162:PKR1162"/>
    <mergeCell ref="PKS1162:PKZ1162"/>
    <mergeCell ref="PLA1162:PLH1162"/>
    <mergeCell ref="PLI1162:PLP1162"/>
    <mergeCell ref="PLQ1162:PLX1162"/>
    <mergeCell ref="PLY1162:PMF1162"/>
    <mergeCell ref="PMG1162:PMN1162"/>
    <mergeCell ref="PMO1162:PMV1162"/>
    <mergeCell ref="PMW1162:PND1162"/>
    <mergeCell ref="PNE1162:PNL1162"/>
    <mergeCell ref="PNM1162:PNT1162"/>
    <mergeCell ref="PNU1162:POB1162"/>
    <mergeCell ref="POC1162:POJ1162"/>
    <mergeCell ref="POK1162:POR1162"/>
    <mergeCell ref="POS1162:POZ1162"/>
    <mergeCell ref="PPA1162:PPH1162"/>
    <mergeCell ref="PPI1162:PPP1162"/>
    <mergeCell ref="PPQ1162:PPX1162"/>
    <mergeCell ref="PPY1162:PQF1162"/>
    <mergeCell ref="PQG1162:PQN1162"/>
    <mergeCell ref="PQO1162:PQV1162"/>
    <mergeCell ref="PQW1162:PRD1162"/>
    <mergeCell ref="PRE1162:PRL1162"/>
    <mergeCell ref="PRM1162:PRT1162"/>
    <mergeCell ref="PRU1162:PSB1162"/>
    <mergeCell ref="PSC1162:PSJ1162"/>
    <mergeCell ref="PSK1162:PSR1162"/>
    <mergeCell ref="PSS1162:PSZ1162"/>
    <mergeCell ref="PTA1162:PTH1162"/>
    <mergeCell ref="PTI1162:PTP1162"/>
    <mergeCell ref="PTQ1162:PTX1162"/>
    <mergeCell ref="PTY1162:PUF1162"/>
    <mergeCell ref="PUG1162:PUN1162"/>
    <mergeCell ref="PUO1162:PUV1162"/>
    <mergeCell ref="PUW1162:PVD1162"/>
    <mergeCell ref="PVE1162:PVL1162"/>
    <mergeCell ref="PVM1162:PVT1162"/>
    <mergeCell ref="PVU1162:PWB1162"/>
    <mergeCell ref="PWC1162:PWJ1162"/>
    <mergeCell ref="PWK1162:PWR1162"/>
    <mergeCell ref="PWS1162:PWZ1162"/>
    <mergeCell ref="PXA1162:PXH1162"/>
    <mergeCell ref="PXI1162:PXP1162"/>
    <mergeCell ref="PXQ1162:PXX1162"/>
    <mergeCell ref="PXY1162:PYF1162"/>
    <mergeCell ref="PYG1162:PYN1162"/>
    <mergeCell ref="PYO1162:PYV1162"/>
    <mergeCell ref="PYW1162:PZD1162"/>
    <mergeCell ref="PZE1162:PZL1162"/>
    <mergeCell ref="PZM1162:PZT1162"/>
    <mergeCell ref="PZU1162:QAB1162"/>
    <mergeCell ref="QAC1162:QAJ1162"/>
    <mergeCell ref="QAK1162:QAR1162"/>
    <mergeCell ref="QAS1162:QAZ1162"/>
    <mergeCell ref="QBA1162:QBH1162"/>
    <mergeCell ref="QBI1162:QBP1162"/>
    <mergeCell ref="QBQ1162:QBX1162"/>
    <mergeCell ref="QBY1162:QCF1162"/>
    <mergeCell ref="QCG1162:QCN1162"/>
    <mergeCell ref="QCO1162:QCV1162"/>
    <mergeCell ref="QCW1162:QDD1162"/>
    <mergeCell ref="QDE1162:QDL1162"/>
    <mergeCell ref="QDM1162:QDT1162"/>
    <mergeCell ref="QDU1162:QEB1162"/>
    <mergeCell ref="QEC1162:QEJ1162"/>
    <mergeCell ref="QEK1162:QER1162"/>
    <mergeCell ref="QES1162:QEZ1162"/>
    <mergeCell ref="QFA1162:QFH1162"/>
    <mergeCell ref="QFI1162:QFP1162"/>
    <mergeCell ref="QFQ1162:QFX1162"/>
    <mergeCell ref="QFY1162:QGF1162"/>
    <mergeCell ref="QGG1162:QGN1162"/>
    <mergeCell ref="QGO1162:QGV1162"/>
    <mergeCell ref="QGW1162:QHD1162"/>
    <mergeCell ref="QHE1162:QHL1162"/>
    <mergeCell ref="QHM1162:QHT1162"/>
    <mergeCell ref="QHU1162:QIB1162"/>
    <mergeCell ref="QIC1162:QIJ1162"/>
    <mergeCell ref="QIK1162:QIR1162"/>
    <mergeCell ref="QIS1162:QIZ1162"/>
    <mergeCell ref="QJA1162:QJH1162"/>
    <mergeCell ref="QJI1162:QJP1162"/>
    <mergeCell ref="QJQ1162:QJX1162"/>
    <mergeCell ref="QJY1162:QKF1162"/>
    <mergeCell ref="QKG1162:QKN1162"/>
    <mergeCell ref="QKO1162:QKV1162"/>
    <mergeCell ref="QKW1162:QLD1162"/>
    <mergeCell ref="QLE1162:QLL1162"/>
    <mergeCell ref="QLM1162:QLT1162"/>
    <mergeCell ref="QLU1162:QMB1162"/>
    <mergeCell ref="QMC1162:QMJ1162"/>
    <mergeCell ref="QMK1162:QMR1162"/>
    <mergeCell ref="QMS1162:QMZ1162"/>
    <mergeCell ref="QNA1162:QNH1162"/>
    <mergeCell ref="QNI1162:QNP1162"/>
    <mergeCell ref="QNQ1162:QNX1162"/>
    <mergeCell ref="QNY1162:QOF1162"/>
    <mergeCell ref="QOG1162:QON1162"/>
    <mergeCell ref="QOO1162:QOV1162"/>
    <mergeCell ref="QOW1162:QPD1162"/>
    <mergeCell ref="QPE1162:QPL1162"/>
    <mergeCell ref="QPM1162:QPT1162"/>
    <mergeCell ref="QPU1162:QQB1162"/>
    <mergeCell ref="QQC1162:QQJ1162"/>
    <mergeCell ref="QQK1162:QQR1162"/>
    <mergeCell ref="QQS1162:QQZ1162"/>
    <mergeCell ref="QRA1162:QRH1162"/>
    <mergeCell ref="QRI1162:QRP1162"/>
    <mergeCell ref="QRQ1162:QRX1162"/>
    <mergeCell ref="QRY1162:QSF1162"/>
    <mergeCell ref="QSG1162:QSN1162"/>
    <mergeCell ref="QSO1162:QSV1162"/>
    <mergeCell ref="QSW1162:QTD1162"/>
    <mergeCell ref="QTE1162:QTL1162"/>
    <mergeCell ref="QTM1162:QTT1162"/>
    <mergeCell ref="QTU1162:QUB1162"/>
    <mergeCell ref="QUC1162:QUJ1162"/>
    <mergeCell ref="QUK1162:QUR1162"/>
    <mergeCell ref="QUS1162:QUZ1162"/>
    <mergeCell ref="QVA1162:QVH1162"/>
    <mergeCell ref="QVI1162:QVP1162"/>
    <mergeCell ref="QVQ1162:QVX1162"/>
    <mergeCell ref="QVY1162:QWF1162"/>
    <mergeCell ref="QWG1162:QWN1162"/>
    <mergeCell ref="QWO1162:QWV1162"/>
    <mergeCell ref="QWW1162:QXD1162"/>
    <mergeCell ref="QXE1162:QXL1162"/>
    <mergeCell ref="QXM1162:QXT1162"/>
    <mergeCell ref="QXU1162:QYB1162"/>
    <mergeCell ref="QYC1162:QYJ1162"/>
    <mergeCell ref="QYK1162:QYR1162"/>
    <mergeCell ref="QYS1162:QYZ1162"/>
    <mergeCell ref="QZA1162:QZH1162"/>
    <mergeCell ref="QZI1162:QZP1162"/>
    <mergeCell ref="QZQ1162:QZX1162"/>
    <mergeCell ref="QZY1162:RAF1162"/>
    <mergeCell ref="RAG1162:RAN1162"/>
    <mergeCell ref="RAO1162:RAV1162"/>
    <mergeCell ref="RAW1162:RBD1162"/>
    <mergeCell ref="RBE1162:RBL1162"/>
    <mergeCell ref="RBM1162:RBT1162"/>
    <mergeCell ref="RBU1162:RCB1162"/>
    <mergeCell ref="RCC1162:RCJ1162"/>
    <mergeCell ref="RCK1162:RCR1162"/>
    <mergeCell ref="RCS1162:RCZ1162"/>
    <mergeCell ref="RDA1162:RDH1162"/>
    <mergeCell ref="RDI1162:RDP1162"/>
    <mergeCell ref="RDQ1162:RDX1162"/>
    <mergeCell ref="RDY1162:REF1162"/>
    <mergeCell ref="REG1162:REN1162"/>
    <mergeCell ref="REO1162:REV1162"/>
    <mergeCell ref="REW1162:RFD1162"/>
    <mergeCell ref="RFE1162:RFL1162"/>
    <mergeCell ref="RFM1162:RFT1162"/>
    <mergeCell ref="RFU1162:RGB1162"/>
    <mergeCell ref="RGC1162:RGJ1162"/>
    <mergeCell ref="RGK1162:RGR1162"/>
    <mergeCell ref="RGS1162:RGZ1162"/>
    <mergeCell ref="RHA1162:RHH1162"/>
    <mergeCell ref="RHI1162:RHP1162"/>
    <mergeCell ref="RHQ1162:RHX1162"/>
    <mergeCell ref="RHY1162:RIF1162"/>
    <mergeCell ref="RIG1162:RIN1162"/>
    <mergeCell ref="RIO1162:RIV1162"/>
    <mergeCell ref="RIW1162:RJD1162"/>
    <mergeCell ref="RJE1162:RJL1162"/>
    <mergeCell ref="RJM1162:RJT1162"/>
    <mergeCell ref="RJU1162:RKB1162"/>
    <mergeCell ref="RKC1162:RKJ1162"/>
    <mergeCell ref="RKK1162:RKR1162"/>
    <mergeCell ref="RKS1162:RKZ1162"/>
    <mergeCell ref="RLA1162:RLH1162"/>
    <mergeCell ref="RLI1162:RLP1162"/>
    <mergeCell ref="RLQ1162:RLX1162"/>
    <mergeCell ref="RLY1162:RMF1162"/>
    <mergeCell ref="RMG1162:RMN1162"/>
    <mergeCell ref="RMO1162:RMV1162"/>
    <mergeCell ref="RMW1162:RND1162"/>
    <mergeCell ref="RNE1162:RNL1162"/>
    <mergeCell ref="RNM1162:RNT1162"/>
    <mergeCell ref="RNU1162:ROB1162"/>
    <mergeCell ref="ROC1162:ROJ1162"/>
    <mergeCell ref="ROK1162:ROR1162"/>
    <mergeCell ref="ROS1162:ROZ1162"/>
    <mergeCell ref="RPA1162:RPH1162"/>
    <mergeCell ref="RPI1162:RPP1162"/>
    <mergeCell ref="RPQ1162:RPX1162"/>
    <mergeCell ref="RPY1162:RQF1162"/>
    <mergeCell ref="RQG1162:RQN1162"/>
    <mergeCell ref="RQO1162:RQV1162"/>
    <mergeCell ref="RQW1162:RRD1162"/>
    <mergeCell ref="RRE1162:RRL1162"/>
    <mergeCell ref="RRM1162:RRT1162"/>
    <mergeCell ref="RRU1162:RSB1162"/>
    <mergeCell ref="RSC1162:RSJ1162"/>
    <mergeCell ref="RSK1162:RSR1162"/>
    <mergeCell ref="RSS1162:RSZ1162"/>
    <mergeCell ref="RTA1162:RTH1162"/>
    <mergeCell ref="RTI1162:RTP1162"/>
    <mergeCell ref="RTQ1162:RTX1162"/>
    <mergeCell ref="RTY1162:RUF1162"/>
    <mergeCell ref="RUG1162:RUN1162"/>
    <mergeCell ref="RUO1162:RUV1162"/>
    <mergeCell ref="RUW1162:RVD1162"/>
    <mergeCell ref="RVE1162:RVL1162"/>
    <mergeCell ref="RVM1162:RVT1162"/>
    <mergeCell ref="RVU1162:RWB1162"/>
    <mergeCell ref="RWC1162:RWJ1162"/>
    <mergeCell ref="RWK1162:RWR1162"/>
    <mergeCell ref="RWS1162:RWZ1162"/>
    <mergeCell ref="RXA1162:RXH1162"/>
    <mergeCell ref="RXI1162:RXP1162"/>
    <mergeCell ref="RXQ1162:RXX1162"/>
    <mergeCell ref="RXY1162:RYF1162"/>
    <mergeCell ref="RYG1162:RYN1162"/>
    <mergeCell ref="RYO1162:RYV1162"/>
    <mergeCell ref="RYW1162:RZD1162"/>
    <mergeCell ref="RZE1162:RZL1162"/>
    <mergeCell ref="RZM1162:RZT1162"/>
    <mergeCell ref="RZU1162:SAB1162"/>
    <mergeCell ref="SAC1162:SAJ1162"/>
    <mergeCell ref="SAK1162:SAR1162"/>
    <mergeCell ref="SAS1162:SAZ1162"/>
    <mergeCell ref="SBA1162:SBH1162"/>
    <mergeCell ref="SBI1162:SBP1162"/>
    <mergeCell ref="SBQ1162:SBX1162"/>
    <mergeCell ref="SBY1162:SCF1162"/>
    <mergeCell ref="SCG1162:SCN1162"/>
    <mergeCell ref="SCO1162:SCV1162"/>
    <mergeCell ref="SCW1162:SDD1162"/>
    <mergeCell ref="SDE1162:SDL1162"/>
    <mergeCell ref="SDM1162:SDT1162"/>
    <mergeCell ref="SDU1162:SEB1162"/>
    <mergeCell ref="SEC1162:SEJ1162"/>
    <mergeCell ref="SEK1162:SER1162"/>
    <mergeCell ref="SES1162:SEZ1162"/>
    <mergeCell ref="SFA1162:SFH1162"/>
    <mergeCell ref="SFI1162:SFP1162"/>
    <mergeCell ref="SFQ1162:SFX1162"/>
    <mergeCell ref="SFY1162:SGF1162"/>
    <mergeCell ref="SGG1162:SGN1162"/>
    <mergeCell ref="SGO1162:SGV1162"/>
    <mergeCell ref="SGW1162:SHD1162"/>
    <mergeCell ref="SHE1162:SHL1162"/>
    <mergeCell ref="SHM1162:SHT1162"/>
    <mergeCell ref="SHU1162:SIB1162"/>
    <mergeCell ref="SIC1162:SIJ1162"/>
    <mergeCell ref="SIK1162:SIR1162"/>
    <mergeCell ref="SIS1162:SIZ1162"/>
    <mergeCell ref="SJA1162:SJH1162"/>
    <mergeCell ref="SJI1162:SJP1162"/>
    <mergeCell ref="SJQ1162:SJX1162"/>
    <mergeCell ref="SJY1162:SKF1162"/>
    <mergeCell ref="SKG1162:SKN1162"/>
    <mergeCell ref="SKO1162:SKV1162"/>
    <mergeCell ref="SKW1162:SLD1162"/>
    <mergeCell ref="SLE1162:SLL1162"/>
    <mergeCell ref="SLM1162:SLT1162"/>
    <mergeCell ref="SLU1162:SMB1162"/>
    <mergeCell ref="SMC1162:SMJ1162"/>
    <mergeCell ref="SMK1162:SMR1162"/>
    <mergeCell ref="SMS1162:SMZ1162"/>
    <mergeCell ref="SNA1162:SNH1162"/>
    <mergeCell ref="SNI1162:SNP1162"/>
    <mergeCell ref="SNQ1162:SNX1162"/>
    <mergeCell ref="SNY1162:SOF1162"/>
    <mergeCell ref="SOG1162:SON1162"/>
    <mergeCell ref="SOO1162:SOV1162"/>
    <mergeCell ref="SOW1162:SPD1162"/>
    <mergeCell ref="SPE1162:SPL1162"/>
    <mergeCell ref="SPM1162:SPT1162"/>
    <mergeCell ref="SPU1162:SQB1162"/>
    <mergeCell ref="SQC1162:SQJ1162"/>
    <mergeCell ref="SQK1162:SQR1162"/>
    <mergeCell ref="SQS1162:SQZ1162"/>
    <mergeCell ref="SRA1162:SRH1162"/>
    <mergeCell ref="SRI1162:SRP1162"/>
    <mergeCell ref="SRQ1162:SRX1162"/>
    <mergeCell ref="SRY1162:SSF1162"/>
    <mergeCell ref="SSG1162:SSN1162"/>
    <mergeCell ref="SSO1162:SSV1162"/>
    <mergeCell ref="SSW1162:STD1162"/>
    <mergeCell ref="STE1162:STL1162"/>
    <mergeCell ref="STM1162:STT1162"/>
    <mergeCell ref="STU1162:SUB1162"/>
    <mergeCell ref="SUC1162:SUJ1162"/>
    <mergeCell ref="SUK1162:SUR1162"/>
    <mergeCell ref="SUS1162:SUZ1162"/>
    <mergeCell ref="SVA1162:SVH1162"/>
    <mergeCell ref="SVI1162:SVP1162"/>
    <mergeCell ref="SVQ1162:SVX1162"/>
    <mergeCell ref="SVY1162:SWF1162"/>
    <mergeCell ref="SWG1162:SWN1162"/>
    <mergeCell ref="SWO1162:SWV1162"/>
    <mergeCell ref="SWW1162:SXD1162"/>
    <mergeCell ref="SXE1162:SXL1162"/>
    <mergeCell ref="SXM1162:SXT1162"/>
    <mergeCell ref="SXU1162:SYB1162"/>
    <mergeCell ref="SYC1162:SYJ1162"/>
    <mergeCell ref="SYK1162:SYR1162"/>
    <mergeCell ref="SYS1162:SYZ1162"/>
    <mergeCell ref="SZA1162:SZH1162"/>
    <mergeCell ref="SZI1162:SZP1162"/>
    <mergeCell ref="SZQ1162:SZX1162"/>
    <mergeCell ref="SZY1162:TAF1162"/>
    <mergeCell ref="TAG1162:TAN1162"/>
    <mergeCell ref="TAO1162:TAV1162"/>
    <mergeCell ref="TAW1162:TBD1162"/>
    <mergeCell ref="TBE1162:TBL1162"/>
    <mergeCell ref="TBM1162:TBT1162"/>
    <mergeCell ref="TBU1162:TCB1162"/>
    <mergeCell ref="TCC1162:TCJ1162"/>
    <mergeCell ref="TCK1162:TCR1162"/>
    <mergeCell ref="TCS1162:TCZ1162"/>
    <mergeCell ref="TDA1162:TDH1162"/>
    <mergeCell ref="TDI1162:TDP1162"/>
    <mergeCell ref="TDQ1162:TDX1162"/>
    <mergeCell ref="TDY1162:TEF1162"/>
    <mergeCell ref="TEG1162:TEN1162"/>
    <mergeCell ref="TEO1162:TEV1162"/>
    <mergeCell ref="TEW1162:TFD1162"/>
    <mergeCell ref="TFE1162:TFL1162"/>
    <mergeCell ref="TFM1162:TFT1162"/>
    <mergeCell ref="TFU1162:TGB1162"/>
    <mergeCell ref="TGC1162:TGJ1162"/>
    <mergeCell ref="TGK1162:TGR1162"/>
    <mergeCell ref="TGS1162:TGZ1162"/>
    <mergeCell ref="THA1162:THH1162"/>
    <mergeCell ref="THI1162:THP1162"/>
    <mergeCell ref="THQ1162:THX1162"/>
    <mergeCell ref="THY1162:TIF1162"/>
    <mergeCell ref="TIG1162:TIN1162"/>
    <mergeCell ref="TIO1162:TIV1162"/>
    <mergeCell ref="TIW1162:TJD1162"/>
    <mergeCell ref="TJE1162:TJL1162"/>
    <mergeCell ref="TJM1162:TJT1162"/>
    <mergeCell ref="TJU1162:TKB1162"/>
    <mergeCell ref="TKC1162:TKJ1162"/>
    <mergeCell ref="TKK1162:TKR1162"/>
    <mergeCell ref="TKS1162:TKZ1162"/>
    <mergeCell ref="TLA1162:TLH1162"/>
    <mergeCell ref="TLI1162:TLP1162"/>
    <mergeCell ref="TLQ1162:TLX1162"/>
    <mergeCell ref="TLY1162:TMF1162"/>
    <mergeCell ref="TMG1162:TMN1162"/>
    <mergeCell ref="TMO1162:TMV1162"/>
    <mergeCell ref="TMW1162:TND1162"/>
    <mergeCell ref="TNE1162:TNL1162"/>
    <mergeCell ref="TNM1162:TNT1162"/>
    <mergeCell ref="TNU1162:TOB1162"/>
    <mergeCell ref="TOC1162:TOJ1162"/>
    <mergeCell ref="TOK1162:TOR1162"/>
    <mergeCell ref="TOS1162:TOZ1162"/>
    <mergeCell ref="TPA1162:TPH1162"/>
    <mergeCell ref="TPI1162:TPP1162"/>
    <mergeCell ref="TPQ1162:TPX1162"/>
    <mergeCell ref="TPY1162:TQF1162"/>
    <mergeCell ref="TQG1162:TQN1162"/>
    <mergeCell ref="TQO1162:TQV1162"/>
    <mergeCell ref="TQW1162:TRD1162"/>
    <mergeCell ref="TRE1162:TRL1162"/>
    <mergeCell ref="TRM1162:TRT1162"/>
    <mergeCell ref="TRU1162:TSB1162"/>
    <mergeCell ref="TSC1162:TSJ1162"/>
    <mergeCell ref="TSK1162:TSR1162"/>
    <mergeCell ref="TSS1162:TSZ1162"/>
    <mergeCell ref="TTA1162:TTH1162"/>
    <mergeCell ref="TTI1162:TTP1162"/>
    <mergeCell ref="TTQ1162:TTX1162"/>
    <mergeCell ref="TTY1162:TUF1162"/>
    <mergeCell ref="TUG1162:TUN1162"/>
    <mergeCell ref="TUO1162:TUV1162"/>
    <mergeCell ref="TUW1162:TVD1162"/>
    <mergeCell ref="TVE1162:TVL1162"/>
    <mergeCell ref="TVM1162:TVT1162"/>
    <mergeCell ref="TVU1162:TWB1162"/>
    <mergeCell ref="TWC1162:TWJ1162"/>
    <mergeCell ref="TWK1162:TWR1162"/>
    <mergeCell ref="TWS1162:TWZ1162"/>
    <mergeCell ref="TXA1162:TXH1162"/>
    <mergeCell ref="TXI1162:TXP1162"/>
    <mergeCell ref="TXQ1162:TXX1162"/>
    <mergeCell ref="TXY1162:TYF1162"/>
    <mergeCell ref="TYG1162:TYN1162"/>
    <mergeCell ref="TYO1162:TYV1162"/>
    <mergeCell ref="TYW1162:TZD1162"/>
    <mergeCell ref="TZE1162:TZL1162"/>
    <mergeCell ref="TZM1162:TZT1162"/>
    <mergeCell ref="TZU1162:UAB1162"/>
    <mergeCell ref="UAC1162:UAJ1162"/>
    <mergeCell ref="UAK1162:UAR1162"/>
    <mergeCell ref="UAS1162:UAZ1162"/>
    <mergeCell ref="UBA1162:UBH1162"/>
    <mergeCell ref="UBI1162:UBP1162"/>
    <mergeCell ref="UJA1162:UJH1162"/>
    <mergeCell ref="UJI1162:UJP1162"/>
    <mergeCell ref="UJQ1162:UJX1162"/>
    <mergeCell ref="UJY1162:UKF1162"/>
    <mergeCell ref="UKG1162:UKN1162"/>
    <mergeCell ref="UKO1162:UKV1162"/>
    <mergeCell ref="UKW1162:ULD1162"/>
    <mergeCell ref="ULE1162:ULL1162"/>
    <mergeCell ref="ULM1162:ULT1162"/>
    <mergeCell ref="ULU1162:UMB1162"/>
    <mergeCell ref="UBQ1162:UBX1162"/>
    <mergeCell ref="UBY1162:UCF1162"/>
    <mergeCell ref="UCG1162:UCN1162"/>
    <mergeCell ref="UCO1162:UCV1162"/>
    <mergeCell ref="UCW1162:UDD1162"/>
    <mergeCell ref="UDE1162:UDL1162"/>
    <mergeCell ref="UDM1162:UDT1162"/>
    <mergeCell ref="UDU1162:UEB1162"/>
    <mergeCell ref="UEC1162:UEJ1162"/>
    <mergeCell ref="UEK1162:UER1162"/>
    <mergeCell ref="UES1162:UEZ1162"/>
    <mergeCell ref="UFA1162:UFH1162"/>
    <mergeCell ref="UFI1162:UFP1162"/>
    <mergeCell ref="UFQ1162:UFX1162"/>
    <mergeCell ref="UFY1162:UGF1162"/>
    <mergeCell ref="UGG1162:UGN1162"/>
    <mergeCell ref="UGO1162:UGV1162"/>
    <mergeCell ref="URI1162:URP1162"/>
    <mergeCell ref="URQ1162:URX1162"/>
    <mergeCell ref="URY1162:USF1162"/>
    <mergeCell ref="USG1162:USN1162"/>
    <mergeCell ref="USO1162:USV1162"/>
    <mergeCell ref="USW1162:UTD1162"/>
    <mergeCell ref="UTE1162:UTL1162"/>
    <mergeCell ref="A1163:H1163"/>
    <mergeCell ref="UMC1162:UMJ1162"/>
    <mergeCell ref="UMK1162:UMR1162"/>
    <mergeCell ref="UMS1162:UMZ1162"/>
    <mergeCell ref="UNA1162:UNH1162"/>
    <mergeCell ref="UNI1162:UNP1162"/>
    <mergeCell ref="UNQ1162:UNX1162"/>
    <mergeCell ref="UNY1162:UOF1162"/>
    <mergeCell ref="UOG1162:UON1162"/>
    <mergeCell ref="UOO1162:UOV1162"/>
    <mergeCell ref="UOW1162:UPD1162"/>
    <mergeCell ref="UPE1162:UPL1162"/>
    <mergeCell ref="UPM1162:UPT1162"/>
    <mergeCell ref="UPU1162:UQB1162"/>
    <mergeCell ref="UQC1162:UQJ1162"/>
    <mergeCell ref="UQK1162:UQR1162"/>
    <mergeCell ref="UQS1162:UQZ1162"/>
    <mergeCell ref="URA1162:URH1162"/>
    <mergeCell ref="UGW1162:UHD1162"/>
    <mergeCell ref="UHE1162:UHL1162"/>
    <mergeCell ref="UHM1162:UHT1162"/>
    <mergeCell ref="UHU1162:UIB1162"/>
    <mergeCell ref="UIC1162:UIJ1162"/>
    <mergeCell ref="UIK1162:UIR1162"/>
    <mergeCell ref="UIS1162:UIZ1162"/>
    <mergeCell ref="GK1165:GR1165"/>
    <mergeCell ref="GS1165:GZ1165"/>
    <mergeCell ref="HA1165:HH1165"/>
    <mergeCell ref="HI1165:HP1165"/>
    <mergeCell ref="HQ1165:HX1165"/>
    <mergeCell ref="HY1165:IF1165"/>
    <mergeCell ref="IG1165:IN1165"/>
    <mergeCell ref="IO1165:IV1165"/>
    <mergeCell ref="IW1165:JD1165"/>
    <mergeCell ref="JE1165:JL1165"/>
    <mergeCell ref="JM1165:JT1165"/>
    <mergeCell ref="JU1165:KB1165"/>
    <mergeCell ref="KC1165:KJ1165"/>
    <mergeCell ref="KK1165:KR1165"/>
    <mergeCell ref="KS1165:KZ1165"/>
    <mergeCell ref="LA1165:LH1165"/>
    <mergeCell ref="LI1165:LP1165"/>
    <mergeCell ref="LQ1165:LX1165"/>
    <mergeCell ref="LY1165:MF1165"/>
    <mergeCell ref="MG1165:MN1165"/>
    <mergeCell ref="MO1165:MV1165"/>
    <mergeCell ref="MW1165:ND1165"/>
    <mergeCell ref="NE1165:NL1165"/>
    <mergeCell ref="NM1165:NT1165"/>
    <mergeCell ref="NU1165:OB1165"/>
    <mergeCell ref="OC1165:OJ1165"/>
    <mergeCell ref="OK1165:OR1165"/>
    <mergeCell ref="OS1165:OZ1165"/>
    <mergeCell ref="PA1165:PH1165"/>
    <mergeCell ref="PI1165:PP1165"/>
    <mergeCell ref="PQ1165:PX1165"/>
    <mergeCell ref="PY1165:QF1165"/>
    <mergeCell ref="QG1165:QN1165"/>
    <mergeCell ref="QO1165:QV1165"/>
    <mergeCell ref="QW1165:RD1165"/>
    <mergeCell ref="RE1165:RL1165"/>
    <mergeCell ref="RM1165:RT1165"/>
    <mergeCell ref="RU1165:SB1165"/>
    <mergeCell ref="SC1165:SJ1165"/>
    <mergeCell ref="SK1165:SR1165"/>
    <mergeCell ref="SS1165:SZ1165"/>
    <mergeCell ref="TA1165:TH1165"/>
    <mergeCell ref="TI1165:TP1165"/>
    <mergeCell ref="TQ1165:TX1165"/>
    <mergeCell ref="TY1165:UF1165"/>
    <mergeCell ref="UG1165:UN1165"/>
    <mergeCell ref="UO1165:UV1165"/>
    <mergeCell ref="UW1165:VD1165"/>
    <mergeCell ref="VE1165:VL1165"/>
    <mergeCell ref="VM1165:VT1165"/>
    <mergeCell ref="VU1165:WB1165"/>
    <mergeCell ref="WC1165:WJ1165"/>
    <mergeCell ref="WK1165:WR1165"/>
    <mergeCell ref="WS1165:WZ1165"/>
    <mergeCell ref="XA1165:XH1165"/>
    <mergeCell ref="XI1165:XP1165"/>
    <mergeCell ref="XQ1165:XX1165"/>
    <mergeCell ref="XY1165:YF1165"/>
    <mergeCell ref="YG1165:YN1165"/>
    <mergeCell ref="YO1165:YV1165"/>
    <mergeCell ref="YW1165:ZD1165"/>
    <mergeCell ref="ZE1165:ZL1165"/>
    <mergeCell ref="ZM1165:ZT1165"/>
    <mergeCell ref="ZU1165:AAB1165"/>
    <mergeCell ref="AAC1165:AAJ1165"/>
    <mergeCell ref="AAK1165:AAR1165"/>
    <mergeCell ref="AAS1165:AAZ1165"/>
    <mergeCell ref="ABA1165:ABH1165"/>
    <mergeCell ref="ABI1165:ABP1165"/>
    <mergeCell ref="ABQ1165:ABX1165"/>
    <mergeCell ref="ABY1165:ACF1165"/>
    <mergeCell ref="ACG1165:ACN1165"/>
    <mergeCell ref="ACO1165:ACV1165"/>
    <mergeCell ref="ACW1165:ADD1165"/>
    <mergeCell ref="ADE1165:ADL1165"/>
    <mergeCell ref="ADM1165:ADT1165"/>
    <mergeCell ref="ADU1165:AEB1165"/>
    <mergeCell ref="AEC1165:AEJ1165"/>
    <mergeCell ref="AEK1165:AER1165"/>
    <mergeCell ref="AES1165:AEZ1165"/>
    <mergeCell ref="AFA1165:AFH1165"/>
    <mergeCell ref="AFI1165:AFP1165"/>
    <mergeCell ref="AFQ1165:AFX1165"/>
    <mergeCell ref="AFY1165:AGF1165"/>
    <mergeCell ref="AGG1165:AGN1165"/>
    <mergeCell ref="AGO1165:AGV1165"/>
    <mergeCell ref="AGW1165:AHD1165"/>
    <mergeCell ref="AHE1165:AHL1165"/>
    <mergeCell ref="AHM1165:AHT1165"/>
    <mergeCell ref="AHU1165:AIB1165"/>
    <mergeCell ref="AIC1165:AIJ1165"/>
    <mergeCell ref="AIK1165:AIR1165"/>
    <mergeCell ref="AIS1165:AIZ1165"/>
    <mergeCell ref="AJA1165:AJH1165"/>
    <mergeCell ref="AJI1165:AJP1165"/>
    <mergeCell ref="AJQ1165:AJX1165"/>
    <mergeCell ref="AJY1165:AKF1165"/>
    <mergeCell ref="AKG1165:AKN1165"/>
    <mergeCell ref="AKO1165:AKV1165"/>
    <mergeCell ref="AKW1165:ALD1165"/>
    <mergeCell ref="ALE1165:ALL1165"/>
    <mergeCell ref="ALM1165:ALT1165"/>
    <mergeCell ref="ALU1165:AMB1165"/>
    <mergeCell ref="AMC1165:AMJ1165"/>
    <mergeCell ref="AMK1165:AMR1165"/>
    <mergeCell ref="AMS1165:AMZ1165"/>
    <mergeCell ref="ANA1165:ANH1165"/>
    <mergeCell ref="ANI1165:ANP1165"/>
    <mergeCell ref="ANQ1165:ANX1165"/>
    <mergeCell ref="ANY1165:AOF1165"/>
    <mergeCell ref="AOG1165:AON1165"/>
    <mergeCell ref="AOO1165:AOV1165"/>
    <mergeCell ref="AOW1165:APD1165"/>
    <mergeCell ref="APE1165:APL1165"/>
    <mergeCell ref="APM1165:APT1165"/>
    <mergeCell ref="APU1165:AQB1165"/>
    <mergeCell ref="AQC1165:AQJ1165"/>
    <mergeCell ref="AQK1165:AQR1165"/>
    <mergeCell ref="AQS1165:AQZ1165"/>
    <mergeCell ref="ARA1165:ARH1165"/>
    <mergeCell ref="ARI1165:ARP1165"/>
    <mergeCell ref="ARQ1165:ARX1165"/>
    <mergeCell ref="ARY1165:ASF1165"/>
    <mergeCell ref="ASG1165:ASN1165"/>
    <mergeCell ref="ASO1165:ASV1165"/>
    <mergeCell ref="ASW1165:ATD1165"/>
    <mergeCell ref="ATE1165:ATL1165"/>
    <mergeCell ref="ATM1165:ATT1165"/>
    <mergeCell ref="ATU1165:AUB1165"/>
    <mergeCell ref="AUC1165:AUJ1165"/>
    <mergeCell ref="AUK1165:AUR1165"/>
    <mergeCell ref="AUS1165:AUZ1165"/>
    <mergeCell ref="AVA1165:AVH1165"/>
    <mergeCell ref="AVI1165:AVP1165"/>
    <mergeCell ref="AVQ1165:AVX1165"/>
    <mergeCell ref="AVY1165:AWF1165"/>
    <mergeCell ref="AWG1165:AWN1165"/>
    <mergeCell ref="AWO1165:AWV1165"/>
    <mergeCell ref="AWW1165:AXD1165"/>
    <mergeCell ref="AXE1165:AXL1165"/>
    <mergeCell ref="AXM1165:AXT1165"/>
    <mergeCell ref="AXU1165:AYB1165"/>
    <mergeCell ref="AYC1165:AYJ1165"/>
    <mergeCell ref="AYK1165:AYR1165"/>
    <mergeCell ref="AYS1165:AYZ1165"/>
    <mergeCell ref="AZA1165:AZH1165"/>
    <mergeCell ref="AZI1165:AZP1165"/>
    <mergeCell ref="AZQ1165:AZX1165"/>
    <mergeCell ref="AZY1165:BAF1165"/>
    <mergeCell ref="BAG1165:BAN1165"/>
    <mergeCell ref="BAO1165:BAV1165"/>
    <mergeCell ref="BAW1165:BBD1165"/>
    <mergeCell ref="BBE1165:BBL1165"/>
    <mergeCell ref="BBM1165:BBT1165"/>
    <mergeCell ref="BBU1165:BCB1165"/>
    <mergeCell ref="BCC1165:BCJ1165"/>
    <mergeCell ref="BCK1165:BCR1165"/>
    <mergeCell ref="BCS1165:BCZ1165"/>
    <mergeCell ref="BDA1165:BDH1165"/>
    <mergeCell ref="BDI1165:BDP1165"/>
    <mergeCell ref="BDQ1165:BDX1165"/>
    <mergeCell ref="BDY1165:BEF1165"/>
    <mergeCell ref="BEG1165:BEN1165"/>
    <mergeCell ref="BEO1165:BEV1165"/>
    <mergeCell ref="BEW1165:BFD1165"/>
    <mergeCell ref="BFE1165:BFL1165"/>
    <mergeCell ref="BFM1165:BFT1165"/>
    <mergeCell ref="BFU1165:BGB1165"/>
    <mergeCell ref="BGC1165:BGJ1165"/>
    <mergeCell ref="BGK1165:BGR1165"/>
    <mergeCell ref="BGS1165:BGZ1165"/>
    <mergeCell ref="BHA1165:BHH1165"/>
    <mergeCell ref="BHI1165:BHP1165"/>
    <mergeCell ref="BHQ1165:BHX1165"/>
    <mergeCell ref="BHY1165:BIF1165"/>
    <mergeCell ref="BIG1165:BIN1165"/>
    <mergeCell ref="BIO1165:BIV1165"/>
    <mergeCell ref="BIW1165:BJD1165"/>
    <mergeCell ref="BJE1165:BJL1165"/>
    <mergeCell ref="BJM1165:BJT1165"/>
    <mergeCell ref="BJU1165:BKB1165"/>
    <mergeCell ref="BKC1165:BKJ1165"/>
    <mergeCell ref="BKK1165:BKR1165"/>
    <mergeCell ref="BKS1165:BKZ1165"/>
    <mergeCell ref="BLA1165:BLH1165"/>
    <mergeCell ref="BLI1165:BLP1165"/>
    <mergeCell ref="BLQ1165:BLX1165"/>
    <mergeCell ref="BLY1165:BMF1165"/>
    <mergeCell ref="BMG1165:BMN1165"/>
    <mergeCell ref="BMO1165:BMV1165"/>
    <mergeCell ref="BMW1165:BND1165"/>
    <mergeCell ref="BNE1165:BNL1165"/>
    <mergeCell ref="BNM1165:BNT1165"/>
    <mergeCell ref="BNU1165:BOB1165"/>
    <mergeCell ref="BOC1165:BOJ1165"/>
    <mergeCell ref="BOK1165:BOR1165"/>
    <mergeCell ref="BOS1165:BOZ1165"/>
    <mergeCell ref="BPA1165:BPH1165"/>
    <mergeCell ref="BPI1165:BPP1165"/>
    <mergeCell ref="BPQ1165:BPX1165"/>
    <mergeCell ref="BPY1165:BQF1165"/>
    <mergeCell ref="BQG1165:BQN1165"/>
    <mergeCell ref="BQO1165:BQV1165"/>
    <mergeCell ref="BQW1165:BRD1165"/>
    <mergeCell ref="BRE1165:BRL1165"/>
    <mergeCell ref="BRM1165:BRT1165"/>
    <mergeCell ref="BRU1165:BSB1165"/>
    <mergeCell ref="BSC1165:BSJ1165"/>
    <mergeCell ref="BSK1165:BSR1165"/>
    <mergeCell ref="BSS1165:BSZ1165"/>
    <mergeCell ref="BTA1165:BTH1165"/>
    <mergeCell ref="BTI1165:BTP1165"/>
    <mergeCell ref="BTQ1165:BTX1165"/>
    <mergeCell ref="BTY1165:BUF1165"/>
    <mergeCell ref="BUG1165:BUN1165"/>
    <mergeCell ref="BUO1165:BUV1165"/>
    <mergeCell ref="BUW1165:BVD1165"/>
    <mergeCell ref="BVE1165:BVL1165"/>
    <mergeCell ref="BVM1165:BVT1165"/>
    <mergeCell ref="BVU1165:BWB1165"/>
    <mergeCell ref="BWC1165:BWJ1165"/>
    <mergeCell ref="BWK1165:BWR1165"/>
    <mergeCell ref="BWS1165:BWZ1165"/>
    <mergeCell ref="BXA1165:BXH1165"/>
    <mergeCell ref="BXI1165:BXP1165"/>
    <mergeCell ref="BXQ1165:BXX1165"/>
    <mergeCell ref="BXY1165:BYF1165"/>
    <mergeCell ref="BYG1165:BYN1165"/>
    <mergeCell ref="BYO1165:BYV1165"/>
    <mergeCell ref="BYW1165:BZD1165"/>
    <mergeCell ref="BZE1165:BZL1165"/>
    <mergeCell ref="BZM1165:BZT1165"/>
    <mergeCell ref="BZU1165:CAB1165"/>
    <mergeCell ref="CAC1165:CAJ1165"/>
    <mergeCell ref="CAK1165:CAR1165"/>
    <mergeCell ref="CAS1165:CAZ1165"/>
    <mergeCell ref="CBA1165:CBH1165"/>
    <mergeCell ref="CBI1165:CBP1165"/>
    <mergeCell ref="CBQ1165:CBX1165"/>
    <mergeCell ref="CBY1165:CCF1165"/>
    <mergeCell ref="CCG1165:CCN1165"/>
    <mergeCell ref="CCO1165:CCV1165"/>
    <mergeCell ref="CCW1165:CDD1165"/>
    <mergeCell ref="CDE1165:CDL1165"/>
    <mergeCell ref="CDM1165:CDT1165"/>
    <mergeCell ref="CDU1165:CEB1165"/>
    <mergeCell ref="CEC1165:CEJ1165"/>
    <mergeCell ref="CEK1165:CER1165"/>
    <mergeCell ref="CES1165:CEZ1165"/>
    <mergeCell ref="CFA1165:CFH1165"/>
    <mergeCell ref="CFI1165:CFP1165"/>
    <mergeCell ref="CFQ1165:CFX1165"/>
    <mergeCell ref="CFY1165:CGF1165"/>
    <mergeCell ref="CGG1165:CGN1165"/>
    <mergeCell ref="CGO1165:CGV1165"/>
    <mergeCell ref="CGW1165:CHD1165"/>
    <mergeCell ref="CHE1165:CHL1165"/>
    <mergeCell ref="CHM1165:CHT1165"/>
    <mergeCell ref="CHU1165:CIB1165"/>
    <mergeCell ref="CIC1165:CIJ1165"/>
    <mergeCell ref="CIK1165:CIR1165"/>
    <mergeCell ref="CIS1165:CIZ1165"/>
    <mergeCell ref="CJA1165:CJH1165"/>
    <mergeCell ref="CJI1165:CJP1165"/>
    <mergeCell ref="CJQ1165:CJX1165"/>
    <mergeCell ref="CJY1165:CKF1165"/>
    <mergeCell ref="CKG1165:CKN1165"/>
    <mergeCell ref="CKO1165:CKV1165"/>
    <mergeCell ref="CKW1165:CLD1165"/>
    <mergeCell ref="CLE1165:CLL1165"/>
    <mergeCell ref="CLM1165:CLT1165"/>
    <mergeCell ref="CLU1165:CMB1165"/>
    <mergeCell ref="CMC1165:CMJ1165"/>
    <mergeCell ref="CMK1165:CMR1165"/>
    <mergeCell ref="CMS1165:CMZ1165"/>
    <mergeCell ref="CNA1165:CNH1165"/>
    <mergeCell ref="CNI1165:CNP1165"/>
    <mergeCell ref="CNQ1165:CNX1165"/>
    <mergeCell ref="CNY1165:COF1165"/>
    <mergeCell ref="COG1165:CON1165"/>
    <mergeCell ref="COO1165:COV1165"/>
    <mergeCell ref="COW1165:CPD1165"/>
    <mergeCell ref="CPE1165:CPL1165"/>
    <mergeCell ref="CPM1165:CPT1165"/>
    <mergeCell ref="CPU1165:CQB1165"/>
    <mergeCell ref="CQC1165:CQJ1165"/>
    <mergeCell ref="CQK1165:CQR1165"/>
    <mergeCell ref="CQS1165:CQZ1165"/>
    <mergeCell ref="CRA1165:CRH1165"/>
    <mergeCell ref="CRI1165:CRP1165"/>
    <mergeCell ref="CRQ1165:CRX1165"/>
    <mergeCell ref="CRY1165:CSF1165"/>
    <mergeCell ref="CSG1165:CSN1165"/>
    <mergeCell ref="CSO1165:CSV1165"/>
    <mergeCell ref="CSW1165:CTD1165"/>
    <mergeCell ref="CTE1165:CTL1165"/>
    <mergeCell ref="CTM1165:CTT1165"/>
    <mergeCell ref="CTU1165:CUB1165"/>
    <mergeCell ref="CUC1165:CUJ1165"/>
    <mergeCell ref="CUK1165:CUR1165"/>
    <mergeCell ref="CUS1165:CUZ1165"/>
    <mergeCell ref="CVA1165:CVH1165"/>
    <mergeCell ref="CVI1165:CVP1165"/>
    <mergeCell ref="CVQ1165:CVX1165"/>
    <mergeCell ref="CVY1165:CWF1165"/>
    <mergeCell ref="CWG1165:CWN1165"/>
    <mergeCell ref="CWO1165:CWV1165"/>
    <mergeCell ref="CWW1165:CXD1165"/>
    <mergeCell ref="CXE1165:CXL1165"/>
    <mergeCell ref="CXM1165:CXT1165"/>
    <mergeCell ref="CXU1165:CYB1165"/>
    <mergeCell ref="CYC1165:CYJ1165"/>
    <mergeCell ref="CYK1165:CYR1165"/>
    <mergeCell ref="CYS1165:CYZ1165"/>
    <mergeCell ref="CZA1165:CZH1165"/>
    <mergeCell ref="CZI1165:CZP1165"/>
    <mergeCell ref="CZQ1165:CZX1165"/>
    <mergeCell ref="CZY1165:DAF1165"/>
    <mergeCell ref="DAG1165:DAN1165"/>
    <mergeCell ref="DAO1165:DAV1165"/>
    <mergeCell ref="DAW1165:DBD1165"/>
    <mergeCell ref="DBE1165:DBL1165"/>
    <mergeCell ref="DBM1165:DBT1165"/>
    <mergeCell ref="DBU1165:DCB1165"/>
    <mergeCell ref="DCC1165:DCJ1165"/>
    <mergeCell ref="DCK1165:DCR1165"/>
    <mergeCell ref="DCS1165:DCZ1165"/>
    <mergeCell ref="DDA1165:DDH1165"/>
    <mergeCell ref="DDI1165:DDP1165"/>
    <mergeCell ref="DDQ1165:DDX1165"/>
    <mergeCell ref="DDY1165:DEF1165"/>
    <mergeCell ref="DEG1165:DEN1165"/>
    <mergeCell ref="DEO1165:DEV1165"/>
    <mergeCell ref="DEW1165:DFD1165"/>
    <mergeCell ref="DFE1165:DFL1165"/>
    <mergeCell ref="DFM1165:DFT1165"/>
    <mergeCell ref="DFU1165:DGB1165"/>
    <mergeCell ref="DGC1165:DGJ1165"/>
    <mergeCell ref="DGK1165:DGR1165"/>
    <mergeCell ref="DGS1165:DGZ1165"/>
    <mergeCell ref="DHA1165:DHH1165"/>
    <mergeCell ref="DHI1165:DHP1165"/>
    <mergeCell ref="DHQ1165:DHX1165"/>
    <mergeCell ref="DHY1165:DIF1165"/>
    <mergeCell ref="DIG1165:DIN1165"/>
    <mergeCell ref="DIO1165:DIV1165"/>
    <mergeCell ref="DIW1165:DJD1165"/>
    <mergeCell ref="DJE1165:DJL1165"/>
    <mergeCell ref="DJM1165:DJT1165"/>
    <mergeCell ref="DJU1165:DKB1165"/>
    <mergeCell ref="DKC1165:DKJ1165"/>
    <mergeCell ref="DKK1165:DKR1165"/>
    <mergeCell ref="DKS1165:DKZ1165"/>
    <mergeCell ref="DLA1165:DLH1165"/>
    <mergeCell ref="DLI1165:DLP1165"/>
    <mergeCell ref="DLQ1165:DLX1165"/>
    <mergeCell ref="DLY1165:DMF1165"/>
    <mergeCell ref="DMG1165:DMN1165"/>
    <mergeCell ref="DMO1165:DMV1165"/>
    <mergeCell ref="DMW1165:DND1165"/>
    <mergeCell ref="DNE1165:DNL1165"/>
    <mergeCell ref="DNM1165:DNT1165"/>
    <mergeCell ref="DNU1165:DOB1165"/>
    <mergeCell ref="DOC1165:DOJ1165"/>
    <mergeCell ref="DOK1165:DOR1165"/>
    <mergeCell ref="DOS1165:DOZ1165"/>
    <mergeCell ref="DPA1165:DPH1165"/>
    <mergeCell ref="DPI1165:DPP1165"/>
    <mergeCell ref="DPQ1165:DPX1165"/>
    <mergeCell ref="DPY1165:DQF1165"/>
    <mergeCell ref="DQG1165:DQN1165"/>
    <mergeCell ref="DQO1165:DQV1165"/>
    <mergeCell ref="DQW1165:DRD1165"/>
    <mergeCell ref="DRE1165:DRL1165"/>
    <mergeCell ref="DRM1165:DRT1165"/>
    <mergeCell ref="DRU1165:DSB1165"/>
    <mergeCell ref="DSC1165:DSJ1165"/>
    <mergeCell ref="DSK1165:DSR1165"/>
    <mergeCell ref="DSS1165:DSZ1165"/>
    <mergeCell ref="DTA1165:DTH1165"/>
    <mergeCell ref="DTI1165:DTP1165"/>
    <mergeCell ref="DTQ1165:DTX1165"/>
    <mergeCell ref="DTY1165:DUF1165"/>
    <mergeCell ref="DUG1165:DUN1165"/>
    <mergeCell ref="DUO1165:DUV1165"/>
    <mergeCell ref="DUW1165:DVD1165"/>
    <mergeCell ref="DVE1165:DVL1165"/>
    <mergeCell ref="DVM1165:DVT1165"/>
    <mergeCell ref="DVU1165:DWB1165"/>
    <mergeCell ref="DWC1165:DWJ1165"/>
    <mergeCell ref="DWK1165:DWR1165"/>
    <mergeCell ref="DWS1165:DWZ1165"/>
    <mergeCell ref="DXA1165:DXH1165"/>
    <mergeCell ref="DXI1165:DXP1165"/>
    <mergeCell ref="DXQ1165:DXX1165"/>
    <mergeCell ref="DXY1165:DYF1165"/>
    <mergeCell ref="DYG1165:DYN1165"/>
    <mergeCell ref="DYO1165:DYV1165"/>
    <mergeCell ref="DYW1165:DZD1165"/>
    <mergeCell ref="DZE1165:DZL1165"/>
    <mergeCell ref="DZM1165:DZT1165"/>
    <mergeCell ref="DZU1165:EAB1165"/>
    <mergeCell ref="EAC1165:EAJ1165"/>
    <mergeCell ref="EAK1165:EAR1165"/>
    <mergeCell ref="EAS1165:EAZ1165"/>
    <mergeCell ref="EBA1165:EBH1165"/>
    <mergeCell ref="EBI1165:EBP1165"/>
    <mergeCell ref="EBQ1165:EBX1165"/>
    <mergeCell ref="EBY1165:ECF1165"/>
    <mergeCell ref="ECG1165:ECN1165"/>
    <mergeCell ref="ECO1165:ECV1165"/>
    <mergeCell ref="ECW1165:EDD1165"/>
    <mergeCell ref="EDE1165:EDL1165"/>
    <mergeCell ref="EDM1165:EDT1165"/>
    <mergeCell ref="EDU1165:EEB1165"/>
    <mergeCell ref="EEC1165:EEJ1165"/>
    <mergeCell ref="EEK1165:EER1165"/>
    <mergeCell ref="EES1165:EEZ1165"/>
    <mergeCell ref="EFA1165:EFH1165"/>
    <mergeCell ref="EFI1165:EFP1165"/>
    <mergeCell ref="EFQ1165:EFX1165"/>
    <mergeCell ref="EFY1165:EGF1165"/>
    <mergeCell ref="EGG1165:EGN1165"/>
    <mergeCell ref="EGO1165:EGV1165"/>
    <mergeCell ref="EGW1165:EHD1165"/>
    <mergeCell ref="EHE1165:EHL1165"/>
    <mergeCell ref="EHM1165:EHT1165"/>
    <mergeCell ref="EHU1165:EIB1165"/>
    <mergeCell ref="EIC1165:EIJ1165"/>
    <mergeCell ref="EIK1165:EIR1165"/>
    <mergeCell ref="EIS1165:EIZ1165"/>
    <mergeCell ref="EJA1165:EJH1165"/>
    <mergeCell ref="EJI1165:EJP1165"/>
    <mergeCell ref="EJQ1165:EJX1165"/>
    <mergeCell ref="EJY1165:EKF1165"/>
    <mergeCell ref="EKG1165:EKN1165"/>
    <mergeCell ref="EKO1165:EKV1165"/>
    <mergeCell ref="EKW1165:ELD1165"/>
    <mergeCell ref="ELE1165:ELL1165"/>
    <mergeCell ref="ELM1165:ELT1165"/>
    <mergeCell ref="ELU1165:EMB1165"/>
    <mergeCell ref="EMC1165:EMJ1165"/>
    <mergeCell ref="EMK1165:EMR1165"/>
    <mergeCell ref="EMS1165:EMZ1165"/>
    <mergeCell ref="ENA1165:ENH1165"/>
    <mergeCell ref="ENI1165:ENP1165"/>
    <mergeCell ref="ENQ1165:ENX1165"/>
    <mergeCell ref="ENY1165:EOF1165"/>
    <mergeCell ref="EOG1165:EON1165"/>
    <mergeCell ref="EOO1165:EOV1165"/>
    <mergeCell ref="EOW1165:EPD1165"/>
    <mergeCell ref="EPE1165:EPL1165"/>
    <mergeCell ref="EPM1165:EPT1165"/>
    <mergeCell ref="EPU1165:EQB1165"/>
    <mergeCell ref="EQC1165:EQJ1165"/>
    <mergeCell ref="EQK1165:EQR1165"/>
    <mergeCell ref="EQS1165:EQZ1165"/>
    <mergeCell ref="ERA1165:ERH1165"/>
    <mergeCell ref="ERI1165:ERP1165"/>
    <mergeCell ref="ERQ1165:ERX1165"/>
    <mergeCell ref="ERY1165:ESF1165"/>
    <mergeCell ref="ESG1165:ESN1165"/>
    <mergeCell ref="ESO1165:ESV1165"/>
    <mergeCell ref="ESW1165:ETD1165"/>
    <mergeCell ref="ETE1165:ETL1165"/>
    <mergeCell ref="ETM1165:ETT1165"/>
    <mergeCell ref="ETU1165:EUB1165"/>
    <mergeCell ref="EUC1165:EUJ1165"/>
    <mergeCell ref="EUK1165:EUR1165"/>
    <mergeCell ref="EUS1165:EUZ1165"/>
    <mergeCell ref="EVA1165:EVH1165"/>
    <mergeCell ref="EVI1165:EVP1165"/>
    <mergeCell ref="EVQ1165:EVX1165"/>
    <mergeCell ref="EVY1165:EWF1165"/>
    <mergeCell ref="EWG1165:EWN1165"/>
    <mergeCell ref="EWO1165:EWV1165"/>
    <mergeCell ref="EWW1165:EXD1165"/>
    <mergeCell ref="EXE1165:EXL1165"/>
    <mergeCell ref="EXM1165:EXT1165"/>
    <mergeCell ref="EXU1165:EYB1165"/>
    <mergeCell ref="EYC1165:EYJ1165"/>
    <mergeCell ref="EYK1165:EYR1165"/>
    <mergeCell ref="EYS1165:EYZ1165"/>
    <mergeCell ref="EZA1165:EZH1165"/>
    <mergeCell ref="EZI1165:EZP1165"/>
    <mergeCell ref="EZQ1165:EZX1165"/>
    <mergeCell ref="EZY1165:FAF1165"/>
    <mergeCell ref="FAG1165:FAN1165"/>
    <mergeCell ref="FAO1165:FAV1165"/>
    <mergeCell ref="FAW1165:FBD1165"/>
    <mergeCell ref="FBE1165:FBL1165"/>
    <mergeCell ref="FBM1165:FBT1165"/>
    <mergeCell ref="FBU1165:FCB1165"/>
    <mergeCell ref="FCC1165:FCJ1165"/>
    <mergeCell ref="FCK1165:FCR1165"/>
    <mergeCell ref="FCS1165:FCZ1165"/>
    <mergeCell ref="FDA1165:FDH1165"/>
    <mergeCell ref="FDI1165:FDP1165"/>
    <mergeCell ref="FDQ1165:FDX1165"/>
    <mergeCell ref="FDY1165:FEF1165"/>
    <mergeCell ref="FEG1165:FEN1165"/>
    <mergeCell ref="FEO1165:FEV1165"/>
    <mergeCell ref="FEW1165:FFD1165"/>
    <mergeCell ref="FFE1165:FFL1165"/>
    <mergeCell ref="FFM1165:FFT1165"/>
    <mergeCell ref="FFU1165:FGB1165"/>
    <mergeCell ref="FGC1165:FGJ1165"/>
    <mergeCell ref="FGK1165:FGR1165"/>
    <mergeCell ref="FGS1165:FGZ1165"/>
    <mergeCell ref="FHA1165:FHH1165"/>
    <mergeCell ref="FHI1165:FHP1165"/>
    <mergeCell ref="FHQ1165:FHX1165"/>
    <mergeCell ref="FHY1165:FIF1165"/>
    <mergeCell ref="FIG1165:FIN1165"/>
    <mergeCell ref="FIO1165:FIV1165"/>
    <mergeCell ref="FIW1165:FJD1165"/>
    <mergeCell ref="FJE1165:FJL1165"/>
    <mergeCell ref="FJM1165:FJT1165"/>
    <mergeCell ref="FJU1165:FKB1165"/>
    <mergeCell ref="FKC1165:FKJ1165"/>
    <mergeCell ref="FKK1165:FKR1165"/>
    <mergeCell ref="FKS1165:FKZ1165"/>
    <mergeCell ref="FLA1165:FLH1165"/>
    <mergeCell ref="FLI1165:FLP1165"/>
    <mergeCell ref="FLQ1165:FLX1165"/>
    <mergeCell ref="FLY1165:FMF1165"/>
    <mergeCell ref="FMG1165:FMN1165"/>
    <mergeCell ref="FMO1165:FMV1165"/>
    <mergeCell ref="FMW1165:FND1165"/>
    <mergeCell ref="FNE1165:FNL1165"/>
    <mergeCell ref="FNM1165:FNT1165"/>
    <mergeCell ref="FNU1165:FOB1165"/>
    <mergeCell ref="FOC1165:FOJ1165"/>
    <mergeCell ref="FOK1165:FOR1165"/>
    <mergeCell ref="FOS1165:FOZ1165"/>
    <mergeCell ref="FPA1165:FPH1165"/>
    <mergeCell ref="FPI1165:FPP1165"/>
    <mergeCell ref="FPQ1165:FPX1165"/>
    <mergeCell ref="FPY1165:FQF1165"/>
    <mergeCell ref="FQG1165:FQN1165"/>
    <mergeCell ref="FQO1165:FQV1165"/>
    <mergeCell ref="FQW1165:FRD1165"/>
    <mergeCell ref="FRE1165:FRL1165"/>
    <mergeCell ref="FRM1165:FRT1165"/>
    <mergeCell ref="FRU1165:FSB1165"/>
    <mergeCell ref="FSC1165:FSJ1165"/>
    <mergeCell ref="FSK1165:FSR1165"/>
    <mergeCell ref="FSS1165:FSZ1165"/>
    <mergeCell ref="FTA1165:FTH1165"/>
    <mergeCell ref="FTI1165:FTP1165"/>
    <mergeCell ref="FTQ1165:FTX1165"/>
    <mergeCell ref="FTY1165:FUF1165"/>
    <mergeCell ref="FUG1165:FUN1165"/>
    <mergeCell ref="FUO1165:FUV1165"/>
    <mergeCell ref="FUW1165:FVD1165"/>
    <mergeCell ref="FVE1165:FVL1165"/>
    <mergeCell ref="FVM1165:FVT1165"/>
    <mergeCell ref="FVU1165:FWB1165"/>
    <mergeCell ref="FWC1165:FWJ1165"/>
    <mergeCell ref="FWK1165:FWR1165"/>
    <mergeCell ref="FWS1165:FWZ1165"/>
    <mergeCell ref="FXA1165:FXH1165"/>
    <mergeCell ref="FXI1165:FXP1165"/>
    <mergeCell ref="FXQ1165:FXX1165"/>
    <mergeCell ref="FXY1165:FYF1165"/>
    <mergeCell ref="FYG1165:FYN1165"/>
    <mergeCell ref="FYO1165:FYV1165"/>
    <mergeCell ref="FYW1165:FZD1165"/>
    <mergeCell ref="FZE1165:FZL1165"/>
    <mergeCell ref="FZM1165:FZT1165"/>
    <mergeCell ref="FZU1165:GAB1165"/>
    <mergeCell ref="GAC1165:GAJ1165"/>
    <mergeCell ref="GAK1165:GAR1165"/>
    <mergeCell ref="GAS1165:GAZ1165"/>
    <mergeCell ref="GBA1165:GBH1165"/>
    <mergeCell ref="GBI1165:GBP1165"/>
    <mergeCell ref="GBQ1165:GBX1165"/>
    <mergeCell ref="GBY1165:GCF1165"/>
    <mergeCell ref="GCG1165:GCN1165"/>
    <mergeCell ref="GCO1165:GCV1165"/>
    <mergeCell ref="GCW1165:GDD1165"/>
    <mergeCell ref="GDE1165:GDL1165"/>
    <mergeCell ref="GDM1165:GDT1165"/>
    <mergeCell ref="GDU1165:GEB1165"/>
    <mergeCell ref="GEC1165:GEJ1165"/>
    <mergeCell ref="GEK1165:GER1165"/>
    <mergeCell ref="GES1165:GEZ1165"/>
    <mergeCell ref="GFA1165:GFH1165"/>
    <mergeCell ref="GFI1165:GFP1165"/>
    <mergeCell ref="GFQ1165:GFX1165"/>
    <mergeCell ref="GFY1165:GGF1165"/>
    <mergeCell ref="GGG1165:GGN1165"/>
    <mergeCell ref="GGO1165:GGV1165"/>
    <mergeCell ref="GGW1165:GHD1165"/>
    <mergeCell ref="GHE1165:GHL1165"/>
    <mergeCell ref="GHM1165:GHT1165"/>
    <mergeCell ref="GHU1165:GIB1165"/>
    <mergeCell ref="GIC1165:GIJ1165"/>
    <mergeCell ref="GIK1165:GIR1165"/>
    <mergeCell ref="GIS1165:GIZ1165"/>
    <mergeCell ref="GJA1165:GJH1165"/>
    <mergeCell ref="GJI1165:GJP1165"/>
    <mergeCell ref="GJQ1165:GJX1165"/>
    <mergeCell ref="GJY1165:GKF1165"/>
    <mergeCell ref="GKG1165:GKN1165"/>
    <mergeCell ref="GKO1165:GKV1165"/>
    <mergeCell ref="GKW1165:GLD1165"/>
    <mergeCell ref="GLE1165:GLL1165"/>
    <mergeCell ref="GLM1165:GLT1165"/>
    <mergeCell ref="GLU1165:GMB1165"/>
    <mergeCell ref="GMC1165:GMJ1165"/>
    <mergeCell ref="GMK1165:GMR1165"/>
    <mergeCell ref="GMS1165:GMZ1165"/>
    <mergeCell ref="GNA1165:GNH1165"/>
    <mergeCell ref="GNI1165:GNP1165"/>
    <mergeCell ref="GNQ1165:GNX1165"/>
    <mergeCell ref="GNY1165:GOF1165"/>
    <mergeCell ref="GOG1165:GON1165"/>
    <mergeCell ref="GOO1165:GOV1165"/>
    <mergeCell ref="GOW1165:GPD1165"/>
    <mergeCell ref="GPE1165:GPL1165"/>
    <mergeCell ref="GPM1165:GPT1165"/>
    <mergeCell ref="GPU1165:GQB1165"/>
    <mergeCell ref="GQC1165:GQJ1165"/>
    <mergeCell ref="GQK1165:GQR1165"/>
    <mergeCell ref="GQS1165:GQZ1165"/>
    <mergeCell ref="GRA1165:GRH1165"/>
    <mergeCell ref="GRI1165:GRP1165"/>
    <mergeCell ref="GRQ1165:GRX1165"/>
    <mergeCell ref="GRY1165:GSF1165"/>
    <mergeCell ref="GSG1165:GSN1165"/>
    <mergeCell ref="GSO1165:GSV1165"/>
    <mergeCell ref="GSW1165:GTD1165"/>
    <mergeCell ref="GTE1165:GTL1165"/>
    <mergeCell ref="GTM1165:GTT1165"/>
    <mergeCell ref="GTU1165:GUB1165"/>
    <mergeCell ref="GUC1165:GUJ1165"/>
    <mergeCell ref="GUK1165:GUR1165"/>
    <mergeCell ref="GUS1165:GUZ1165"/>
    <mergeCell ref="GVA1165:GVH1165"/>
    <mergeCell ref="GVI1165:GVP1165"/>
    <mergeCell ref="GVQ1165:GVX1165"/>
    <mergeCell ref="GVY1165:GWF1165"/>
    <mergeCell ref="GWG1165:GWN1165"/>
    <mergeCell ref="GWO1165:GWV1165"/>
    <mergeCell ref="GWW1165:GXD1165"/>
    <mergeCell ref="GXE1165:GXL1165"/>
    <mergeCell ref="GXM1165:GXT1165"/>
    <mergeCell ref="GXU1165:GYB1165"/>
    <mergeCell ref="GYC1165:GYJ1165"/>
    <mergeCell ref="GYK1165:GYR1165"/>
    <mergeCell ref="GYS1165:GYZ1165"/>
    <mergeCell ref="GZA1165:GZH1165"/>
    <mergeCell ref="GZI1165:GZP1165"/>
    <mergeCell ref="GZQ1165:GZX1165"/>
    <mergeCell ref="GZY1165:HAF1165"/>
    <mergeCell ref="HAG1165:HAN1165"/>
    <mergeCell ref="HAO1165:HAV1165"/>
    <mergeCell ref="HAW1165:HBD1165"/>
    <mergeCell ref="HBE1165:HBL1165"/>
    <mergeCell ref="HBM1165:HBT1165"/>
    <mergeCell ref="HBU1165:HCB1165"/>
    <mergeCell ref="HCC1165:HCJ1165"/>
    <mergeCell ref="HCK1165:HCR1165"/>
    <mergeCell ref="HCS1165:HCZ1165"/>
    <mergeCell ref="HDA1165:HDH1165"/>
    <mergeCell ref="HDI1165:HDP1165"/>
    <mergeCell ref="HDQ1165:HDX1165"/>
    <mergeCell ref="HDY1165:HEF1165"/>
    <mergeCell ref="HEG1165:HEN1165"/>
    <mergeCell ref="HEO1165:HEV1165"/>
    <mergeCell ref="HEW1165:HFD1165"/>
    <mergeCell ref="HFE1165:HFL1165"/>
    <mergeCell ref="HFM1165:HFT1165"/>
    <mergeCell ref="HFU1165:HGB1165"/>
    <mergeCell ref="HGC1165:HGJ1165"/>
    <mergeCell ref="HGK1165:HGR1165"/>
    <mergeCell ref="HGS1165:HGZ1165"/>
    <mergeCell ref="HHA1165:HHH1165"/>
    <mergeCell ref="HHI1165:HHP1165"/>
    <mergeCell ref="HHQ1165:HHX1165"/>
    <mergeCell ref="HHY1165:HIF1165"/>
    <mergeCell ref="HIG1165:HIN1165"/>
    <mergeCell ref="HIO1165:HIV1165"/>
    <mergeCell ref="HIW1165:HJD1165"/>
    <mergeCell ref="HJE1165:HJL1165"/>
    <mergeCell ref="HJM1165:HJT1165"/>
    <mergeCell ref="HJU1165:HKB1165"/>
    <mergeCell ref="HKC1165:HKJ1165"/>
    <mergeCell ref="HKK1165:HKR1165"/>
    <mergeCell ref="HKS1165:HKZ1165"/>
    <mergeCell ref="HLA1165:HLH1165"/>
    <mergeCell ref="HLI1165:HLP1165"/>
    <mergeCell ref="HLQ1165:HLX1165"/>
    <mergeCell ref="HLY1165:HMF1165"/>
    <mergeCell ref="HMG1165:HMN1165"/>
    <mergeCell ref="HMO1165:HMV1165"/>
    <mergeCell ref="HMW1165:HND1165"/>
    <mergeCell ref="HNE1165:HNL1165"/>
    <mergeCell ref="HNM1165:HNT1165"/>
    <mergeCell ref="HNU1165:HOB1165"/>
    <mergeCell ref="HOC1165:HOJ1165"/>
    <mergeCell ref="HOK1165:HOR1165"/>
    <mergeCell ref="HOS1165:HOZ1165"/>
    <mergeCell ref="HPA1165:HPH1165"/>
    <mergeCell ref="HPI1165:HPP1165"/>
    <mergeCell ref="HPQ1165:HPX1165"/>
    <mergeCell ref="HPY1165:HQF1165"/>
    <mergeCell ref="HQG1165:HQN1165"/>
    <mergeCell ref="HQO1165:HQV1165"/>
    <mergeCell ref="HQW1165:HRD1165"/>
    <mergeCell ref="HRE1165:HRL1165"/>
    <mergeCell ref="HRM1165:HRT1165"/>
    <mergeCell ref="HRU1165:HSB1165"/>
    <mergeCell ref="HSC1165:HSJ1165"/>
    <mergeCell ref="HSK1165:HSR1165"/>
    <mergeCell ref="HSS1165:HSZ1165"/>
    <mergeCell ref="HTA1165:HTH1165"/>
    <mergeCell ref="HTI1165:HTP1165"/>
    <mergeCell ref="HTQ1165:HTX1165"/>
    <mergeCell ref="HTY1165:HUF1165"/>
    <mergeCell ref="HUG1165:HUN1165"/>
    <mergeCell ref="HUO1165:HUV1165"/>
    <mergeCell ref="HUW1165:HVD1165"/>
    <mergeCell ref="HVE1165:HVL1165"/>
    <mergeCell ref="HVM1165:HVT1165"/>
    <mergeCell ref="HVU1165:HWB1165"/>
    <mergeCell ref="HWC1165:HWJ1165"/>
    <mergeCell ref="HWK1165:HWR1165"/>
    <mergeCell ref="HWS1165:HWZ1165"/>
    <mergeCell ref="HXA1165:HXH1165"/>
    <mergeCell ref="HXI1165:HXP1165"/>
    <mergeCell ref="HXQ1165:HXX1165"/>
    <mergeCell ref="HXY1165:HYF1165"/>
    <mergeCell ref="HYG1165:HYN1165"/>
    <mergeCell ref="HYO1165:HYV1165"/>
    <mergeCell ref="HYW1165:HZD1165"/>
    <mergeCell ref="HZE1165:HZL1165"/>
    <mergeCell ref="HZM1165:HZT1165"/>
    <mergeCell ref="HZU1165:IAB1165"/>
    <mergeCell ref="IAC1165:IAJ1165"/>
    <mergeCell ref="IAK1165:IAR1165"/>
    <mergeCell ref="IAS1165:IAZ1165"/>
    <mergeCell ref="IBA1165:IBH1165"/>
    <mergeCell ref="IBI1165:IBP1165"/>
    <mergeCell ref="IBQ1165:IBX1165"/>
    <mergeCell ref="IBY1165:ICF1165"/>
    <mergeCell ref="ICG1165:ICN1165"/>
    <mergeCell ref="ICO1165:ICV1165"/>
    <mergeCell ref="ICW1165:IDD1165"/>
    <mergeCell ref="IDE1165:IDL1165"/>
    <mergeCell ref="IDM1165:IDT1165"/>
    <mergeCell ref="IDU1165:IEB1165"/>
    <mergeCell ref="IEC1165:IEJ1165"/>
    <mergeCell ref="IEK1165:IER1165"/>
    <mergeCell ref="IES1165:IEZ1165"/>
    <mergeCell ref="IFA1165:IFH1165"/>
    <mergeCell ref="IFI1165:IFP1165"/>
    <mergeCell ref="IFQ1165:IFX1165"/>
    <mergeCell ref="IFY1165:IGF1165"/>
    <mergeCell ref="IGG1165:IGN1165"/>
    <mergeCell ref="IGO1165:IGV1165"/>
    <mergeCell ref="IGW1165:IHD1165"/>
    <mergeCell ref="IHE1165:IHL1165"/>
    <mergeCell ref="IHM1165:IHT1165"/>
    <mergeCell ref="IHU1165:IIB1165"/>
    <mergeCell ref="IIC1165:IIJ1165"/>
    <mergeCell ref="IIK1165:IIR1165"/>
    <mergeCell ref="IIS1165:IIZ1165"/>
    <mergeCell ref="IJA1165:IJH1165"/>
    <mergeCell ref="IJI1165:IJP1165"/>
    <mergeCell ref="IJQ1165:IJX1165"/>
    <mergeCell ref="IJY1165:IKF1165"/>
    <mergeCell ref="IKG1165:IKN1165"/>
    <mergeCell ref="IKO1165:IKV1165"/>
    <mergeCell ref="IKW1165:ILD1165"/>
    <mergeCell ref="ILE1165:ILL1165"/>
    <mergeCell ref="ILM1165:ILT1165"/>
    <mergeCell ref="ILU1165:IMB1165"/>
    <mergeCell ref="IMC1165:IMJ1165"/>
    <mergeCell ref="IMK1165:IMR1165"/>
    <mergeCell ref="IMS1165:IMZ1165"/>
    <mergeCell ref="INA1165:INH1165"/>
    <mergeCell ref="INI1165:INP1165"/>
    <mergeCell ref="INQ1165:INX1165"/>
    <mergeCell ref="INY1165:IOF1165"/>
    <mergeCell ref="IOG1165:ION1165"/>
    <mergeCell ref="IOO1165:IOV1165"/>
    <mergeCell ref="IOW1165:IPD1165"/>
    <mergeCell ref="IPE1165:IPL1165"/>
    <mergeCell ref="IPM1165:IPT1165"/>
    <mergeCell ref="IPU1165:IQB1165"/>
    <mergeCell ref="IQC1165:IQJ1165"/>
    <mergeCell ref="IQK1165:IQR1165"/>
    <mergeCell ref="IQS1165:IQZ1165"/>
    <mergeCell ref="IRA1165:IRH1165"/>
    <mergeCell ref="IRI1165:IRP1165"/>
    <mergeCell ref="IRQ1165:IRX1165"/>
    <mergeCell ref="IRY1165:ISF1165"/>
    <mergeCell ref="ISG1165:ISN1165"/>
    <mergeCell ref="ISO1165:ISV1165"/>
    <mergeCell ref="ISW1165:ITD1165"/>
    <mergeCell ref="ITE1165:ITL1165"/>
    <mergeCell ref="ITM1165:ITT1165"/>
    <mergeCell ref="ITU1165:IUB1165"/>
    <mergeCell ref="IUC1165:IUJ1165"/>
    <mergeCell ref="IUK1165:IUR1165"/>
    <mergeCell ref="IUS1165:IUZ1165"/>
    <mergeCell ref="IVA1165:IVH1165"/>
    <mergeCell ref="IVI1165:IVP1165"/>
    <mergeCell ref="IVQ1165:IVX1165"/>
    <mergeCell ref="IVY1165:IWF1165"/>
    <mergeCell ref="IWG1165:IWN1165"/>
    <mergeCell ref="IWO1165:IWV1165"/>
    <mergeCell ref="IWW1165:IXD1165"/>
    <mergeCell ref="IXE1165:IXL1165"/>
    <mergeCell ref="IXM1165:IXT1165"/>
    <mergeCell ref="IXU1165:IYB1165"/>
    <mergeCell ref="IYC1165:IYJ1165"/>
    <mergeCell ref="IYK1165:IYR1165"/>
    <mergeCell ref="IYS1165:IYZ1165"/>
    <mergeCell ref="IZA1165:IZH1165"/>
    <mergeCell ref="IZI1165:IZP1165"/>
    <mergeCell ref="IZQ1165:IZX1165"/>
    <mergeCell ref="IZY1165:JAF1165"/>
    <mergeCell ref="JAG1165:JAN1165"/>
    <mergeCell ref="JAO1165:JAV1165"/>
    <mergeCell ref="JAW1165:JBD1165"/>
    <mergeCell ref="JBE1165:JBL1165"/>
    <mergeCell ref="JBM1165:JBT1165"/>
    <mergeCell ref="JBU1165:JCB1165"/>
    <mergeCell ref="JCC1165:JCJ1165"/>
    <mergeCell ref="JCK1165:JCR1165"/>
    <mergeCell ref="JCS1165:JCZ1165"/>
    <mergeCell ref="JDA1165:JDH1165"/>
    <mergeCell ref="JDI1165:JDP1165"/>
    <mergeCell ref="JDQ1165:JDX1165"/>
    <mergeCell ref="JDY1165:JEF1165"/>
    <mergeCell ref="JEG1165:JEN1165"/>
    <mergeCell ref="JEO1165:JEV1165"/>
    <mergeCell ref="JEW1165:JFD1165"/>
    <mergeCell ref="JFE1165:JFL1165"/>
    <mergeCell ref="JFM1165:JFT1165"/>
    <mergeCell ref="JFU1165:JGB1165"/>
    <mergeCell ref="JGC1165:JGJ1165"/>
    <mergeCell ref="JGK1165:JGR1165"/>
    <mergeCell ref="JGS1165:JGZ1165"/>
    <mergeCell ref="JHA1165:JHH1165"/>
    <mergeCell ref="JHI1165:JHP1165"/>
    <mergeCell ref="JHQ1165:JHX1165"/>
    <mergeCell ref="JHY1165:JIF1165"/>
    <mergeCell ref="JIG1165:JIN1165"/>
    <mergeCell ref="JIO1165:JIV1165"/>
    <mergeCell ref="JIW1165:JJD1165"/>
    <mergeCell ref="JJE1165:JJL1165"/>
    <mergeCell ref="JJM1165:JJT1165"/>
    <mergeCell ref="JJU1165:JKB1165"/>
    <mergeCell ref="JKC1165:JKJ1165"/>
    <mergeCell ref="JKK1165:JKR1165"/>
    <mergeCell ref="JKS1165:JKZ1165"/>
    <mergeCell ref="JLA1165:JLH1165"/>
    <mergeCell ref="JLI1165:JLP1165"/>
    <mergeCell ref="JLQ1165:JLX1165"/>
    <mergeCell ref="JLY1165:JMF1165"/>
    <mergeCell ref="JMG1165:JMN1165"/>
    <mergeCell ref="JMO1165:JMV1165"/>
    <mergeCell ref="JMW1165:JND1165"/>
    <mergeCell ref="JNE1165:JNL1165"/>
    <mergeCell ref="JNM1165:JNT1165"/>
    <mergeCell ref="JNU1165:JOB1165"/>
    <mergeCell ref="JOC1165:JOJ1165"/>
    <mergeCell ref="JOK1165:JOR1165"/>
    <mergeCell ref="JOS1165:JOZ1165"/>
    <mergeCell ref="JPA1165:JPH1165"/>
    <mergeCell ref="JPI1165:JPP1165"/>
    <mergeCell ref="JPQ1165:JPX1165"/>
    <mergeCell ref="JPY1165:JQF1165"/>
    <mergeCell ref="JQG1165:JQN1165"/>
    <mergeCell ref="JQO1165:JQV1165"/>
    <mergeCell ref="JQW1165:JRD1165"/>
    <mergeCell ref="JRE1165:JRL1165"/>
    <mergeCell ref="JRM1165:JRT1165"/>
    <mergeCell ref="JRU1165:JSB1165"/>
    <mergeCell ref="JSC1165:JSJ1165"/>
    <mergeCell ref="JSK1165:JSR1165"/>
    <mergeCell ref="JSS1165:JSZ1165"/>
    <mergeCell ref="JTA1165:JTH1165"/>
    <mergeCell ref="JTI1165:JTP1165"/>
    <mergeCell ref="JTQ1165:JTX1165"/>
    <mergeCell ref="JTY1165:JUF1165"/>
    <mergeCell ref="JUG1165:JUN1165"/>
    <mergeCell ref="JUO1165:JUV1165"/>
    <mergeCell ref="JUW1165:JVD1165"/>
    <mergeCell ref="JVE1165:JVL1165"/>
    <mergeCell ref="JVM1165:JVT1165"/>
    <mergeCell ref="JVU1165:JWB1165"/>
    <mergeCell ref="JWC1165:JWJ1165"/>
    <mergeCell ref="JWK1165:JWR1165"/>
    <mergeCell ref="JWS1165:JWZ1165"/>
    <mergeCell ref="JXA1165:JXH1165"/>
    <mergeCell ref="JXI1165:JXP1165"/>
    <mergeCell ref="JXQ1165:JXX1165"/>
    <mergeCell ref="JXY1165:JYF1165"/>
    <mergeCell ref="JYG1165:JYN1165"/>
    <mergeCell ref="JYO1165:JYV1165"/>
    <mergeCell ref="JYW1165:JZD1165"/>
    <mergeCell ref="JZE1165:JZL1165"/>
    <mergeCell ref="JZM1165:JZT1165"/>
    <mergeCell ref="JZU1165:KAB1165"/>
    <mergeCell ref="KAC1165:KAJ1165"/>
    <mergeCell ref="KAK1165:KAR1165"/>
    <mergeCell ref="KAS1165:KAZ1165"/>
    <mergeCell ref="KBA1165:KBH1165"/>
    <mergeCell ref="KBI1165:KBP1165"/>
    <mergeCell ref="KBQ1165:KBX1165"/>
    <mergeCell ref="KBY1165:KCF1165"/>
    <mergeCell ref="KCG1165:KCN1165"/>
    <mergeCell ref="KCO1165:KCV1165"/>
    <mergeCell ref="KCW1165:KDD1165"/>
    <mergeCell ref="KDE1165:KDL1165"/>
    <mergeCell ref="KDM1165:KDT1165"/>
    <mergeCell ref="KDU1165:KEB1165"/>
    <mergeCell ref="KEC1165:KEJ1165"/>
    <mergeCell ref="KEK1165:KER1165"/>
    <mergeCell ref="KES1165:KEZ1165"/>
    <mergeCell ref="KFA1165:KFH1165"/>
    <mergeCell ref="KFI1165:KFP1165"/>
    <mergeCell ref="KFQ1165:KFX1165"/>
    <mergeCell ref="KFY1165:KGF1165"/>
    <mergeCell ref="KGG1165:KGN1165"/>
    <mergeCell ref="KGO1165:KGV1165"/>
    <mergeCell ref="KGW1165:KHD1165"/>
    <mergeCell ref="KHE1165:KHL1165"/>
    <mergeCell ref="KHM1165:KHT1165"/>
    <mergeCell ref="KHU1165:KIB1165"/>
    <mergeCell ref="KIC1165:KIJ1165"/>
    <mergeCell ref="KIK1165:KIR1165"/>
    <mergeCell ref="KIS1165:KIZ1165"/>
    <mergeCell ref="KJA1165:KJH1165"/>
    <mergeCell ref="KJI1165:KJP1165"/>
    <mergeCell ref="KJQ1165:KJX1165"/>
    <mergeCell ref="KJY1165:KKF1165"/>
    <mergeCell ref="KKG1165:KKN1165"/>
    <mergeCell ref="KKO1165:KKV1165"/>
    <mergeCell ref="KKW1165:KLD1165"/>
    <mergeCell ref="KLE1165:KLL1165"/>
    <mergeCell ref="KLM1165:KLT1165"/>
    <mergeCell ref="KLU1165:KMB1165"/>
    <mergeCell ref="KMC1165:KMJ1165"/>
    <mergeCell ref="KMK1165:KMR1165"/>
    <mergeCell ref="KMS1165:KMZ1165"/>
    <mergeCell ref="KNA1165:KNH1165"/>
    <mergeCell ref="KNI1165:KNP1165"/>
    <mergeCell ref="KNQ1165:KNX1165"/>
    <mergeCell ref="KNY1165:KOF1165"/>
    <mergeCell ref="KOG1165:KON1165"/>
    <mergeCell ref="KOO1165:KOV1165"/>
    <mergeCell ref="KOW1165:KPD1165"/>
    <mergeCell ref="KPE1165:KPL1165"/>
    <mergeCell ref="KPM1165:KPT1165"/>
    <mergeCell ref="KPU1165:KQB1165"/>
    <mergeCell ref="KQC1165:KQJ1165"/>
    <mergeCell ref="KQK1165:KQR1165"/>
    <mergeCell ref="KQS1165:KQZ1165"/>
    <mergeCell ref="KRA1165:KRH1165"/>
    <mergeCell ref="KRI1165:KRP1165"/>
    <mergeCell ref="KRQ1165:KRX1165"/>
    <mergeCell ref="KRY1165:KSF1165"/>
    <mergeCell ref="KSG1165:KSN1165"/>
    <mergeCell ref="KSO1165:KSV1165"/>
    <mergeCell ref="KSW1165:KTD1165"/>
    <mergeCell ref="KTE1165:KTL1165"/>
    <mergeCell ref="KTM1165:KTT1165"/>
    <mergeCell ref="KTU1165:KUB1165"/>
    <mergeCell ref="KUC1165:KUJ1165"/>
    <mergeCell ref="KUK1165:KUR1165"/>
    <mergeCell ref="KUS1165:KUZ1165"/>
    <mergeCell ref="KVA1165:KVH1165"/>
    <mergeCell ref="KVI1165:KVP1165"/>
    <mergeCell ref="KVQ1165:KVX1165"/>
    <mergeCell ref="KVY1165:KWF1165"/>
    <mergeCell ref="KWG1165:KWN1165"/>
    <mergeCell ref="KWO1165:KWV1165"/>
    <mergeCell ref="KWW1165:KXD1165"/>
    <mergeCell ref="KXE1165:KXL1165"/>
    <mergeCell ref="KXM1165:KXT1165"/>
    <mergeCell ref="KXU1165:KYB1165"/>
    <mergeCell ref="KYC1165:KYJ1165"/>
    <mergeCell ref="KYK1165:KYR1165"/>
    <mergeCell ref="KYS1165:KYZ1165"/>
    <mergeCell ref="KZA1165:KZH1165"/>
    <mergeCell ref="KZI1165:KZP1165"/>
    <mergeCell ref="KZQ1165:KZX1165"/>
    <mergeCell ref="KZY1165:LAF1165"/>
    <mergeCell ref="LAG1165:LAN1165"/>
    <mergeCell ref="LAO1165:LAV1165"/>
    <mergeCell ref="LAW1165:LBD1165"/>
    <mergeCell ref="LBE1165:LBL1165"/>
    <mergeCell ref="LBM1165:LBT1165"/>
    <mergeCell ref="LBU1165:LCB1165"/>
    <mergeCell ref="LCC1165:LCJ1165"/>
    <mergeCell ref="LCK1165:LCR1165"/>
    <mergeCell ref="LCS1165:LCZ1165"/>
    <mergeCell ref="LDA1165:LDH1165"/>
    <mergeCell ref="LDI1165:LDP1165"/>
    <mergeCell ref="LDQ1165:LDX1165"/>
    <mergeCell ref="LDY1165:LEF1165"/>
    <mergeCell ref="LEG1165:LEN1165"/>
    <mergeCell ref="LEO1165:LEV1165"/>
    <mergeCell ref="LEW1165:LFD1165"/>
    <mergeCell ref="LFE1165:LFL1165"/>
    <mergeCell ref="LFM1165:LFT1165"/>
    <mergeCell ref="LFU1165:LGB1165"/>
    <mergeCell ref="LGC1165:LGJ1165"/>
    <mergeCell ref="LGK1165:LGR1165"/>
    <mergeCell ref="LGS1165:LGZ1165"/>
    <mergeCell ref="LHA1165:LHH1165"/>
    <mergeCell ref="LHI1165:LHP1165"/>
    <mergeCell ref="LHQ1165:LHX1165"/>
    <mergeCell ref="LHY1165:LIF1165"/>
    <mergeCell ref="LIG1165:LIN1165"/>
    <mergeCell ref="LIO1165:LIV1165"/>
    <mergeCell ref="LIW1165:LJD1165"/>
    <mergeCell ref="LJE1165:LJL1165"/>
    <mergeCell ref="LJM1165:LJT1165"/>
    <mergeCell ref="LJU1165:LKB1165"/>
    <mergeCell ref="LKC1165:LKJ1165"/>
    <mergeCell ref="LKK1165:LKR1165"/>
    <mergeCell ref="LKS1165:LKZ1165"/>
    <mergeCell ref="LLA1165:LLH1165"/>
    <mergeCell ref="LLI1165:LLP1165"/>
    <mergeCell ref="LLQ1165:LLX1165"/>
    <mergeCell ref="LLY1165:LMF1165"/>
    <mergeCell ref="LMG1165:LMN1165"/>
    <mergeCell ref="LMO1165:LMV1165"/>
    <mergeCell ref="LMW1165:LND1165"/>
    <mergeCell ref="LNE1165:LNL1165"/>
    <mergeCell ref="LNM1165:LNT1165"/>
    <mergeCell ref="LNU1165:LOB1165"/>
    <mergeCell ref="LOC1165:LOJ1165"/>
    <mergeCell ref="LOK1165:LOR1165"/>
    <mergeCell ref="LOS1165:LOZ1165"/>
    <mergeCell ref="LPA1165:LPH1165"/>
    <mergeCell ref="LPI1165:LPP1165"/>
    <mergeCell ref="LPQ1165:LPX1165"/>
    <mergeCell ref="LPY1165:LQF1165"/>
    <mergeCell ref="LQG1165:LQN1165"/>
    <mergeCell ref="LQO1165:LQV1165"/>
    <mergeCell ref="LQW1165:LRD1165"/>
    <mergeCell ref="LRE1165:LRL1165"/>
    <mergeCell ref="LRM1165:LRT1165"/>
    <mergeCell ref="LRU1165:LSB1165"/>
    <mergeCell ref="LSC1165:LSJ1165"/>
    <mergeCell ref="LSK1165:LSR1165"/>
    <mergeCell ref="LSS1165:LSZ1165"/>
    <mergeCell ref="LTA1165:LTH1165"/>
    <mergeCell ref="LTI1165:LTP1165"/>
    <mergeCell ref="LTQ1165:LTX1165"/>
    <mergeCell ref="LTY1165:LUF1165"/>
    <mergeCell ref="LUG1165:LUN1165"/>
    <mergeCell ref="LUO1165:LUV1165"/>
    <mergeCell ref="LUW1165:LVD1165"/>
    <mergeCell ref="LVE1165:LVL1165"/>
    <mergeCell ref="LVM1165:LVT1165"/>
    <mergeCell ref="LVU1165:LWB1165"/>
    <mergeCell ref="LWC1165:LWJ1165"/>
    <mergeCell ref="LWK1165:LWR1165"/>
    <mergeCell ref="LWS1165:LWZ1165"/>
    <mergeCell ref="LXA1165:LXH1165"/>
    <mergeCell ref="LXI1165:LXP1165"/>
    <mergeCell ref="LXQ1165:LXX1165"/>
    <mergeCell ref="LXY1165:LYF1165"/>
    <mergeCell ref="LYG1165:LYN1165"/>
    <mergeCell ref="LYO1165:LYV1165"/>
    <mergeCell ref="LYW1165:LZD1165"/>
    <mergeCell ref="LZE1165:LZL1165"/>
    <mergeCell ref="LZM1165:LZT1165"/>
    <mergeCell ref="LZU1165:MAB1165"/>
    <mergeCell ref="MAC1165:MAJ1165"/>
    <mergeCell ref="MAK1165:MAR1165"/>
    <mergeCell ref="MAS1165:MAZ1165"/>
    <mergeCell ref="MBA1165:MBH1165"/>
    <mergeCell ref="MBI1165:MBP1165"/>
    <mergeCell ref="MBQ1165:MBX1165"/>
    <mergeCell ref="MBY1165:MCF1165"/>
    <mergeCell ref="MCG1165:MCN1165"/>
    <mergeCell ref="MCO1165:MCV1165"/>
    <mergeCell ref="MCW1165:MDD1165"/>
    <mergeCell ref="MDE1165:MDL1165"/>
    <mergeCell ref="MDM1165:MDT1165"/>
    <mergeCell ref="MDU1165:MEB1165"/>
    <mergeCell ref="MEC1165:MEJ1165"/>
    <mergeCell ref="MEK1165:MER1165"/>
    <mergeCell ref="MES1165:MEZ1165"/>
    <mergeCell ref="MFA1165:MFH1165"/>
    <mergeCell ref="MFI1165:MFP1165"/>
    <mergeCell ref="MFQ1165:MFX1165"/>
    <mergeCell ref="MFY1165:MGF1165"/>
    <mergeCell ref="MGG1165:MGN1165"/>
    <mergeCell ref="MGO1165:MGV1165"/>
    <mergeCell ref="MGW1165:MHD1165"/>
    <mergeCell ref="MHE1165:MHL1165"/>
    <mergeCell ref="MHM1165:MHT1165"/>
    <mergeCell ref="MHU1165:MIB1165"/>
    <mergeCell ref="MIC1165:MIJ1165"/>
    <mergeCell ref="MIK1165:MIR1165"/>
    <mergeCell ref="MIS1165:MIZ1165"/>
    <mergeCell ref="MJA1165:MJH1165"/>
    <mergeCell ref="MJI1165:MJP1165"/>
    <mergeCell ref="MJQ1165:MJX1165"/>
    <mergeCell ref="MJY1165:MKF1165"/>
    <mergeCell ref="MKG1165:MKN1165"/>
    <mergeCell ref="MKO1165:MKV1165"/>
    <mergeCell ref="MKW1165:MLD1165"/>
    <mergeCell ref="MLE1165:MLL1165"/>
    <mergeCell ref="MLM1165:MLT1165"/>
    <mergeCell ref="MLU1165:MMB1165"/>
    <mergeCell ref="MMC1165:MMJ1165"/>
    <mergeCell ref="MMK1165:MMR1165"/>
    <mergeCell ref="MMS1165:MMZ1165"/>
    <mergeCell ref="MNA1165:MNH1165"/>
    <mergeCell ref="MNI1165:MNP1165"/>
    <mergeCell ref="MNQ1165:MNX1165"/>
    <mergeCell ref="MNY1165:MOF1165"/>
    <mergeCell ref="MOG1165:MON1165"/>
    <mergeCell ref="MOO1165:MOV1165"/>
    <mergeCell ref="MOW1165:MPD1165"/>
    <mergeCell ref="MPE1165:MPL1165"/>
    <mergeCell ref="MPM1165:MPT1165"/>
    <mergeCell ref="MPU1165:MQB1165"/>
    <mergeCell ref="MQC1165:MQJ1165"/>
    <mergeCell ref="MQK1165:MQR1165"/>
    <mergeCell ref="MQS1165:MQZ1165"/>
    <mergeCell ref="MRA1165:MRH1165"/>
    <mergeCell ref="MRI1165:MRP1165"/>
    <mergeCell ref="MRQ1165:MRX1165"/>
    <mergeCell ref="MRY1165:MSF1165"/>
    <mergeCell ref="MSG1165:MSN1165"/>
    <mergeCell ref="MSO1165:MSV1165"/>
    <mergeCell ref="MSW1165:MTD1165"/>
    <mergeCell ref="MTE1165:MTL1165"/>
    <mergeCell ref="MTM1165:MTT1165"/>
    <mergeCell ref="MTU1165:MUB1165"/>
    <mergeCell ref="MUC1165:MUJ1165"/>
    <mergeCell ref="MUK1165:MUR1165"/>
    <mergeCell ref="MUS1165:MUZ1165"/>
    <mergeCell ref="MVA1165:MVH1165"/>
    <mergeCell ref="MVI1165:MVP1165"/>
    <mergeCell ref="MVQ1165:MVX1165"/>
    <mergeCell ref="MVY1165:MWF1165"/>
    <mergeCell ref="MWG1165:MWN1165"/>
    <mergeCell ref="MWO1165:MWV1165"/>
    <mergeCell ref="MWW1165:MXD1165"/>
    <mergeCell ref="MXE1165:MXL1165"/>
    <mergeCell ref="MXM1165:MXT1165"/>
    <mergeCell ref="MXU1165:MYB1165"/>
    <mergeCell ref="MYC1165:MYJ1165"/>
    <mergeCell ref="MYK1165:MYR1165"/>
    <mergeCell ref="MYS1165:MYZ1165"/>
    <mergeCell ref="MZA1165:MZH1165"/>
    <mergeCell ref="MZI1165:MZP1165"/>
    <mergeCell ref="MZQ1165:MZX1165"/>
    <mergeCell ref="MZY1165:NAF1165"/>
    <mergeCell ref="NAG1165:NAN1165"/>
    <mergeCell ref="NAO1165:NAV1165"/>
    <mergeCell ref="NAW1165:NBD1165"/>
    <mergeCell ref="NBE1165:NBL1165"/>
    <mergeCell ref="NBM1165:NBT1165"/>
    <mergeCell ref="NBU1165:NCB1165"/>
    <mergeCell ref="NCC1165:NCJ1165"/>
    <mergeCell ref="NCK1165:NCR1165"/>
    <mergeCell ref="NCS1165:NCZ1165"/>
    <mergeCell ref="NDA1165:NDH1165"/>
    <mergeCell ref="NDI1165:NDP1165"/>
    <mergeCell ref="NDQ1165:NDX1165"/>
    <mergeCell ref="NDY1165:NEF1165"/>
    <mergeCell ref="NEG1165:NEN1165"/>
    <mergeCell ref="NEO1165:NEV1165"/>
    <mergeCell ref="NEW1165:NFD1165"/>
    <mergeCell ref="NFE1165:NFL1165"/>
    <mergeCell ref="NFM1165:NFT1165"/>
    <mergeCell ref="NFU1165:NGB1165"/>
    <mergeCell ref="NGC1165:NGJ1165"/>
    <mergeCell ref="NGK1165:NGR1165"/>
    <mergeCell ref="NGS1165:NGZ1165"/>
    <mergeCell ref="NHA1165:NHH1165"/>
    <mergeCell ref="NHI1165:NHP1165"/>
    <mergeCell ref="NHQ1165:NHX1165"/>
    <mergeCell ref="NHY1165:NIF1165"/>
    <mergeCell ref="NIG1165:NIN1165"/>
    <mergeCell ref="NIO1165:NIV1165"/>
    <mergeCell ref="NIW1165:NJD1165"/>
    <mergeCell ref="NJE1165:NJL1165"/>
    <mergeCell ref="NJM1165:NJT1165"/>
    <mergeCell ref="NJU1165:NKB1165"/>
    <mergeCell ref="NKC1165:NKJ1165"/>
    <mergeCell ref="NKK1165:NKR1165"/>
    <mergeCell ref="NKS1165:NKZ1165"/>
    <mergeCell ref="NLA1165:NLH1165"/>
    <mergeCell ref="NLI1165:NLP1165"/>
    <mergeCell ref="NLQ1165:NLX1165"/>
    <mergeCell ref="NLY1165:NMF1165"/>
    <mergeCell ref="NMG1165:NMN1165"/>
    <mergeCell ref="NMO1165:NMV1165"/>
    <mergeCell ref="NMW1165:NND1165"/>
    <mergeCell ref="NNE1165:NNL1165"/>
    <mergeCell ref="NNM1165:NNT1165"/>
    <mergeCell ref="NNU1165:NOB1165"/>
    <mergeCell ref="NOC1165:NOJ1165"/>
    <mergeCell ref="NOK1165:NOR1165"/>
    <mergeCell ref="NOS1165:NOZ1165"/>
    <mergeCell ref="NPA1165:NPH1165"/>
    <mergeCell ref="NPI1165:NPP1165"/>
    <mergeCell ref="NPQ1165:NPX1165"/>
    <mergeCell ref="NPY1165:NQF1165"/>
    <mergeCell ref="NQG1165:NQN1165"/>
    <mergeCell ref="NQO1165:NQV1165"/>
    <mergeCell ref="NQW1165:NRD1165"/>
    <mergeCell ref="NRE1165:NRL1165"/>
    <mergeCell ref="NRM1165:NRT1165"/>
    <mergeCell ref="NRU1165:NSB1165"/>
    <mergeCell ref="NSC1165:NSJ1165"/>
    <mergeCell ref="NSK1165:NSR1165"/>
    <mergeCell ref="NSS1165:NSZ1165"/>
    <mergeCell ref="NTA1165:NTH1165"/>
    <mergeCell ref="NTI1165:NTP1165"/>
    <mergeCell ref="NTQ1165:NTX1165"/>
    <mergeCell ref="NTY1165:NUF1165"/>
    <mergeCell ref="NUG1165:NUN1165"/>
    <mergeCell ref="NUO1165:NUV1165"/>
    <mergeCell ref="NUW1165:NVD1165"/>
    <mergeCell ref="NVE1165:NVL1165"/>
    <mergeCell ref="NVM1165:NVT1165"/>
    <mergeCell ref="NVU1165:NWB1165"/>
    <mergeCell ref="NWC1165:NWJ1165"/>
    <mergeCell ref="NWK1165:NWR1165"/>
    <mergeCell ref="NWS1165:NWZ1165"/>
    <mergeCell ref="NXA1165:NXH1165"/>
    <mergeCell ref="NXI1165:NXP1165"/>
    <mergeCell ref="NXQ1165:NXX1165"/>
    <mergeCell ref="NXY1165:NYF1165"/>
    <mergeCell ref="NYG1165:NYN1165"/>
    <mergeCell ref="NYO1165:NYV1165"/>
    <mergeCell ref="NYW1165:NZD1165"/>
    <mergeCell ref="NZE1165:NZL1165"/>
    <mergeCell ref="NZM1165:NZT1165"/>
    <mergeCell ref="NZU1165:OAB1165"/>
    <mergeCell ref="OAC1165:OAJ1165"/>
    <mergeCell ref="OAK1165:OAR1165"/>
    <mergeCell ref="OAS1165:OAZ1165"/>
    <mergeCell ref="OBA1165:OBH1165"/>
    <mergeCell ref="OBI1165:OBP1165"/>
    <mergeCell ref="OBQ1165:OBX1165"/>
    <mergeCell ref="OBY1165:OCF1165"/>
    <mergeCell ref="OCG1165:OCN1165"/>
    <mergeCell ref="OCO1165:OCV1165"/>
    <mergeCell ref="OCW1165:ODD1165"/>
    <mergeCell ref="ODE1165:ODL1165"/>
    <mergeCell ref="ODM1165:ODT1165"/>
    <mergeCell ref="ODU1165:OEB1165"/>
    <mergeCell ref="OEC1165:OEJ1165"/>
    <mergeCell ref="OEK1165:OER1165"/>
    <mergeCell ref="OES1165:OEZ1165"/>
    <mergeCell ref="OFA1165:OFH1165"/>
    <mergeCell ref="OFI1165:OFP1165"/>
    <mergeCell ref="OFQ1165:OFX1165"/>
    <mergeCell ref="OFY1165:OGF1165"/>
    <mergeCell ref="OGG1165:OGN1165"/>
    <mergeCell ref="OGO1165:OGV1165"/>
    <mergeCell ref="OGW1165:OHD1165"/>
    <mergeCell ref="OHE1165:OHL1165"/>
    <mergeCell ref="OHM1165:OHT1165"/>
    <mergeCell ref="OHU1165:OIB1165"/>
    <mergeCell ref="OIC1165:OIJ1165"/>
    <mergeCell ref="OIK1165:OIR1165"/>
    <mergeCell ref="OIS1165:OIZ1165"/>
    <mergeCell ref="OJA1165:OJH1165"/>
    <mergeCell ref="OJI1165:OJP1165"/>
    <mergeCell ref="OJQ1165:OJX1165"/>
    <mergeCell ref="OJY1165:OKF1165"/>
    <mergeCell ref="OKG1165:OKN1165"/>
    <mergeCell ref="OKO1165:OKV1165"/>
    <mergeCell ref="OKW1165:OLD1165"/>
    <mergeCell ref="OLE1165:OLL1165"/>
    <mergeCell ref="OLM1165:OLT1165"/>
    <mergeCell ref="OLU1165:OMB1165"/>
    <mergeCell ref="OMC1165:OMJ1165"/>
    <mergeCell ref="OMK1165:OMR1165"/>
    <mergeCell ref="OMS1165:OMZ1165"/>
    <mergeCell ref="ONA1165:ONH1165"/>
    <mergeCell ref="ONI1165:ONP1165"/>
    <mergeCell ref="ONQ1165:ONX1165"/>
    <mergeCell ref="ONY1165:OOF1165"/>
    <mergeCell ref="OOG1165:OON1165"/>
    <mergeCell ref="OOO1165:OOV1165"/>
    <mergeCell ref="OOW1165:OPD1165"/>
    <mergeCell ref="OPE1165:OPL1165"/>
    <mergeCell ref="OPM1165:OPT1165"/>
    <mergeCell ref="OPU1165:OQB1165"/>
    <mergeCell ref="OQC1165:OQJ1165"/>
    <mergeCell ref="OQK1165:OQR1165"/>
    <mergeCell ref="OQS1165:OQZ1165"/>
    <mergeCell ref="ORA1165:ORH1165"/>
    <mergeCell ref="ORI1165:ORP1165"/>
    <mergeCell ref="ORQ1165:ORX1165"/>
    <mergeCell ref="ORY1165:OSF1165"/>
    <mergeCell ref="OSG1165:OSN1165"/>
    <mergeCell ref="OSO1165:OSV1165"/>
    <mergeCell ref="OSW1165:OTD1165"/>
    <mergeCell ref="OTE1165:OTL1165"/>
    <mergeCell ref="OTM1165:OTT1165"/>
    <mergeCell ref="OTU1165:OUB1165"/>
    <mergeCell ref="OUC1165:OUJ1165"/>
    <mergeCell ref="OUK1165:OUR1165"/>
    <mergeCell ref="OUS1165:OUZ1165"/>
    <mergeCell ref="OVA1165:OVH1165"/>
    <mergeCell ref="OVI1165:OVP1165"/>
    <mergeCell ref="OVQ1165:OVX1165"/>
    <mergeCell ref="OVY1165:OWF1165"/>
    <mergeCell ref="OWG1165:OWN1165"/>
    <mergeCell ref="OWO1165:OWV1165"/>
    <mergeCell ref="OWW1165:OXD1165"/>
    <mergeCell ref="OXE1165:OXL1165"/>
    <mergeCell ref="OXM1165:OXT1165"/>
    <mergeCell ref="OXU1165:OYB1165"/>
    <mergeCell ref="OYC1165:OYJ1165"/>
    <mergeCell ref="OYK1165:OYR1165"/>
    <mergeCell ref="OYS1165:OYZ1165"/>
    <mergeCell ref="OZA1165:OZH1165"/>
    <mergeCell ref="OZI1165:OZP1165"/>
    <mergeCell ref="OZQ1165:OZX1165"/>
    <mergeCell ref="OZY1165:PAF1165"/>
    <mergeCell ref="PAG1165:PAN1165"/>
    <mergeCell ref="PAO1165:PAV1165"/>
    <mergeCell ref="PAW1165:PBD1165"/>
    <mergeCell ref="PBE1165:PBL1165"/>
    <mergeCell ref="PBM1165:PBT1165"/>
    <mergeCell ref="PBU1165:PCB1165"/>
    <mergeCell ref="PCC1165:PCJ1165"/>
    <mergeCell ref="PCK1165:PCR1165"/>
    <mergeCell ref="PCS1165:PCZ1165"/>
    <mergeCell ref="PDA1165:PDH1165"/>
    <mergeCell ref="PDI1165:PDP1165"/>
    <mergeCell ref="PDQ1165:PDX1165"/>
    <mergeCell ref="PDY1165:PEF1165"/>
    <mergeCell ref="PEG1165:PEN1165"/>
    <mergeCell ref="PEO1165:PEV1165"/>
    <mergeCell ref="PEW1165:PFD1165"/>
    <mergeCell ref="PFE1165:PFL1165"/>
    <mergeCell ref="PFM1165:PFT1165"/>
    <mergeCell ref="PFU1165:PGB1165"/>
    <mergeCell ref="PGC1165:PGJ1165"/>
    <mergeCell ref="PGK1165:PGR1165"/>
    <mergeCell ref="PGS1165:PGZ1165"/>
    <mergeCell ref="PHA1165:PHH1165"/>
    <mergeCell ref="PHI1165:PHP1165"/>
    <mergeCell ref="PHQ1165:PHX1165"/>
    <mergeCell ref="PHY1165:PIF1165"/>
    <mergeCell ref="PIG1165:PIN1165"/>
    <mergeCell ref="PIO1165:PIV1165"/>
    <mergeCell ref="PIW1165:PJD1165"/>
    <mergeCell ref="PJE1165:PJL1165"/>
    <mergeCell ref="PJM1165:PJT1165"/>
    <mergeCell ref="PJU1165:PKB1165"/>
    <mergeCell ref="PKC1165:PKJ1165"/>
    <mergeCell ref="PKK1165:PKR1165"/>
    <mergeCell ref="PKS1165:PKZ1165"/>
    <mergeCell ref="PLA1165:PLH1165"/>
    <mergeCell ref="PLI1165:PLP1165"/>
    <mergeCell ref="PLQ1165:PLX1165"/>
    <mergeCell ref="PLY1165:PMF1165"/>
    <mergeCell ref="PMG1165:PMN1165"/>
    <mergeCell ref="PMO1165:PMV1165"/>
    <mergeCell ref="PMW1165:PND1165"/>
    <mergeCell ref="PNE1165:PNL1165"/>
    <mergeCell ref="PNM1165:PNT1165"/>
    <mergeCell ref="PNU1165:POB1165"/>
    <mergeCell ref="POC1165:POJ1165"/>
    <mergeCell ref="POK1165:POR1165"/>
    <mergeCell ref="POS1165:POZ1165"/>
    <mergeCell ref="PPA1165:PPH1165"/>
    <mergeCell ref="PPI1165:PPP1165"/>
    <mergeCell ref="PPQ1165:PPX1165"/>
    <mergeCell ref="PPY1165:PQF1165"/>
    <mergeCell ref="PQG1165:PQN1165"/>
    <mergeCell ref="PQO1165:PQV1165"/>
    <mergeCell ref="PQW1165:PRD1165"/>
    <mergeCell ref="PRE1165:PRL1165"/>
    <mergeCell ref="PRM1165:PRT1165"/>
    <mergeCell ref="PRU1165:PSB1165"/>
    <mergeCell ref="PSC1165:PSJ1165"/>
    <mergeCell ref="PSK1165:PSR1165"/>
    <mergeCell ref="PSS1165:PSZ1165"/>
    <mergeCell ref="PTA1165:PTH1165"/>
    <mergeCell ref="PTI1165:PTP1165"/>
    <mergeCell ref="PTQ1165:PTX1165"/>
    <mergeCell ref="PTY1165:PUF1165"/>
    <mergeCell ref="PUG1165:PUN1165"/>
    <mergeCell ref="PUO1165:PUV1165"/>
    <mergeCell ref="PUW1165:PVD1165"/>
    <mergeCell ref="PVE1165:PVL1165"/>
    <mergeCell ref="PVM1165:PVT1165"/>
    <mergeCell ref="PVU1165:PWB1165"/>
    <mergeCell ref="PWC1165:PWJ1165"/>
    <mergeCell ref="PWK1165:PWR1165"/>
    <mergeCell ref="PWS1165:PWZ1165"/>
    <mergeCell ref="PXA1165:PXH1165"/>
    <mergeCell ref="PXI1165:PXP1165"/>
    <mergeCell ref="PXQ1165:PXX1165"/>
    <mergeCell ref="PXY1165:PYF1165"/>
    <mergeCell ref="PYG1165:PYN1165"/>
    <mergeCell ref="PYO1165:PYV1165"/>
    <mergeCell ref="PYW1165:PZD1165"/>
    <mergeCell ref="PZE1165:PZL1165"/>
    <mergeCell ref="PZM1165:PZT1165"/>
    <mergeCell ref="PZU1165:QAB1165"/>
    <mergeCell ref="QAC1165:QAJ1165"/>
    <mergeCell ref="QAK1165:QAR1165"/>
    <mergeCell ref="QAS1165:QAZ1165"/>
    <mergeCell ref="QBA1165:QBH1165"/>
    <mergeCell ref="QBI1165:QBP1165"/>
    <mergeCell ref="QBQ1165:QBX1165"/>
    <mergeCell ref="QBY1165:QCF1165"/>
    <mergeCell ref="QCG1165:QCN1165"/>
    <mergeCell ref="QCO1165:QCV1165"/>
    <mergeCell ref="QCW1165:QDD1165"/>
    <mergeCell ref="QDE1165:QDL1165"/>
    <mergeCell ref="QDM1165:QDT1165"/>
    <mergeCell ref="QDU1165:QEB1165"/>
    <mergeCell ref="QEC1165:QEJ1165"/>
    <mergeCell ref="QEK1165:QER1165"/>
    <mergeCell ref="QES1165:QEZ1165"/>
    <mergeCell ref="QFA1165:QFH1165"/>
    <mergeCell ref="QFI1165:QFP1165"/>
    <mergeCell ref="QFQ1165:QFX1165"/>
    <mergeCell ref="QFY1165:QGF1165"/>
    <mergeCell ref="QGG1165:QGN1165"/>
    <mergeCell ref="QGO1165:QGV1165"/>
    <mergeCell ref="QGW1165:QHD1165"/>
    <mergeCell ref="QHE1165:QHL1165"/>
    <mergeCell ref="QHM1165:QHT1165"/>
    <mergeCell ref="QHU1165:QIB1165"/>
    <mergeCell ref="QIC1165:QIJ1165"/>
    <mergeCell ref="QIK1165:QIR1165"/>
    <mergeCell ref="QIS1165:QIZ1165"/>
    <mergeCell ref="QJA1165:QJH1165"/>
    <mergeCell ref="QJI1165:QJP1165"/>
    <mergeCell ref="QJQ1165:QJX1165"/>
    <mergeCell ref="QJY1165:QKF1165"/>
    <mergeCell ref="QKG1165:QKN1165"/>
    <mergeCell ref="QKO1165:QKV1165"/>
    <mergeCell ref="QKW1165:QLD1165"/>
    <mergeCell ref="QLE1165:QLL1165"/>
    <mergeCell ref="QLM1165:QLT1165"/>
    <mergeCell ref="QLU1165:QMB1165"/>
    <mergeCell ref="QMC1165:QMJ1165"/>
    <mergeCell ref="QMK1165:QMR1165"/>
    <mergeCell ref="QMS1165:QMZ1165"/>
    <mergeCell ref="QNA1165:QNH1165"/>
    <mergeCell ref="QNI1165:QNP1165"/>
    <mergeCell ref="QNQ1165:QNX1165"/>
    <mergeCell ref="QNY1165:QOF1165"/>
    <mergeCell ref="QOG1165:QON1165"/>
    <mergeCell ref="QOO1165:QOV1165"/>
    <mergeCell ref="QOW1165:QPD1165"/>
    <mergeCell ref="QPE1165:QPL1165"/>
    <mergeCell ref="QPM1165:QPT1165"/>
    <mergeCell ref="QPU1165:QQB1165"/>
    <mergeCell ref="QQC1165:QQJ1165"/>
    <mergeCell ref="QQK1165:QQR1165"/>
    <mergeCell ref="QQS1165:QQZ1165"/>
    <mergeCell ref="QRA1165:QRH1165"/>
    <mergeCell ref="QRI1165:QRP1165"/>
    <mergeCell ref="QRQ1165:QRX1165"/>
    <mergeCell ref="QRY1165:QSF1165"/>
    <mergeCell ref="QSG1165:QSN1165"/>
    <mergeCell ref="QSO1165:QSV1165"/>
    <mergeCell ref="QSW1165:QTD1165"/>
    <mergeCell ref="QTE1165:QTL1165"/>
    <mergeCell ref="QTM1165:QTT1165"/>
    <mergeCell ref="QTU1165:QUB1165"/>
    <mergeCell ref="QUC1165:QUJ1165"/>
    <mergeCell ref="QUK1165:QUR1165"/>
    <mergeCell ref="QUS1165:QUZ1165"/>
    <mergeCell ref="QVA1165:QVH1165"/>
    <mergeCell ref="QVI1165:QVP1165"/>
    <mergeCell ref="QVQ1165:QVX1165"/>
    <mergeCell ref="QVY1165:QWF1165"/>
    <mergeCell ref="QWG1165:QWN1165"/>
    <mergeCell ref="QWO1165:QWV1165"/>
    <mergeCell ref="QWW1165:QXD1165"/>
    <mergeCell ref="QXE1165:QXL1165"/>
    <mergeCell ref="QXM1165:QXT1165"/>
    <mergeCell ref="QXU1165:QYB1165"/>
    <mergeCell ref="QYC1165:QYJ1165"/>
    <mergeCell ref="QYK1165:QYR1165"/>
    <mergeCell ref="QYS1165:QYZ1165"/>
    <mergeCell ref="QZA1165:QZH1165"/>
    <mergeCell ref="QZI1165:QZP1165"/>
    <mergeCell ref="QZQ1165:QZX1165"/>
    <mergeCell ref="QZY1165:RAF1165"/>
    <mergeCell ref="RAG1165:RAN1165"/>
    <mergeCell ref="RAO1165:RAV1165"/>
    <mergeCell ref="RAW1165:RBD1165"/>
    <mergeCell ref="RBE1165:RBL1165"/>
    <mergeCell ref="RBM1165:RBT1165"/>
    <mergeCell ref="RBU1165:RCB1165"/>
    <mergeCell ref="RCC1165:RCJ1165"/>
    <mergeCell ref="RCK1165:RCR1165"/>
    <mergeCell ref="RCS1165:RCZ1165"/>
    <mergeCell ref="RDA1165:RDH1165"/>
    <mergeCell ref="RDI1165:RDP1165"/>
    <mergeCell ref="RDQ1165:RDX1165"/>
    <mergeCell ref="RDY1165:REF1165"/>
    <mergeCell ref="REG1165:REN1165"/>
    <mergeCell ref="REO1165:REV1165"/>
    <mergeCell ref="REW1165:RFD1165"/>
    <mergeCell ref="RFE1165:RFL1165"/>
    <mergeCell ref="RFM1165:RFT1165"/>
    <mergeCell ref="RFU1165:RGB1165"/>
    <mergeCell ref="RGC1165:RGJ1165"/>
    <mergeCell ref="RGK1165:RGR1165"/>
    <mergeCell ref="RGS1165:RGZ1165"/>
    <mergeCell ref="RHA1165:RHH1165"/>
    <mergeCell ref="RHI1165:RHP1165"/>
    <mergeCell ref="RHQ1165:RHX1165"/>
    <mergeCell ref="RHY1165:RIF1165"/>
    <mergeCell ref="RIG1165:RIN1165"/>
    <mergeCell ref="RIO1165:RIV1165"/>
    <mergeCell ref="RIW1165:RJD1165"/>
    <mergeCell ref="RJE1165:RJL1165"/>
    <mergeCell ref="RJM1165:RJT1165"/>
    <mergeCell ref="RJU1165:RKB1165"/>
    <mergeCell ref="RKC1165:RKJ1165"/>
    <mergeCell ref="RKK1165:RKR1165"/>
    <mergeCell ref="RKS1165:RKZ1165"/>
    <mergeCell ref="RLA1165:RLH1165"/>
    <mergeCell ref="RLI1165:RLP1165"/>
    <mergeCell ref="RLQ1165:RLX1165"/>
    <mergeCell ref="RLY1165:RMF1165"/>
    <mergeCell ref="RMG1165:RMN1165"/>
    <mergeCell ref="RMO1165:RMV1165"/>
    <mergeCell ref="RMW1165:RND1165"/>
    <mergeCell ref="RNE1165:RNL1165"/>
    <mergeCell ref="RNM1165:RNT1165"/>
    <mergeCell ref="RNU1165:ROB1165"/>
    <mergeCell ref="ROC1165:ROJ1165"/>
    <mergeCell ref="ROK1165:ROR1165"/>
    <mergeCell ref="ROS1165:ROZ1165"/>
    <mergeCell ref="RPA1165:RPH1165"/>
    <mergeCell ref="RPI1165:RPP1165"/>
    <mergeCell ref="RPQ1165:RPX1165"/>
    <mergeCell ref="RPY1165:RQF1165"/>
    <mergeCell ref="RQG1165:RQN1165"/>
    <mergeCell ref="RQO1165:RQV1165"/>
    <mergeCell ref="RQW1165:RRD1165"/>
    <mergeCell ref="RRE1165:RRL1165"/>
    <mergeCell ref="RRM1165:RRT1165"/>
    <mergeCell ref="RRU1165:RSB1165"/>
    <mergeCell ref="RSC1165:RSJ1165"/>
    <mergeCell ref="RSK1165:RSR1165"/>
    <mergeCell ref="RSS1165:RSZ1165"/>
    <mergeCell ref="RTA1165:RTH1165"/>
    <mergeCell ref="RTI1165:RTP1165"/>
    <mergeCell ref="RTQ1165:RTX1165"/>
    <mergeCell ref="RTY1165:RUF1165"/>
    <mergeCell ref="RUG1165:RUN1165"/>
    <mergeCell ref="RUO1165:RUV1165"/>
    <mergeCell ref="RUW1165:RVD1165"/>
    <mergeCell ref="RVE1165:RVL1165"/>
    <mergeCell ref="RVM1165:RVT1165"/>
    <mergeCell ref="RVU1165:RWB1165"/>
    <mergeCell ref="RWC1165:RWJ1165"/>
    <mergeCell ref="RWK1165:RWR1165"/>
    <mergeCell ref="RWS1165:RWZ1165"/>
    <mergeCell ref="RXA1165:RXH1165"/>
    <mergeCell ref="RXI1165:RXP1165"/>
    <mergeCell ref="RXQ1165:RXX1165"/>
    <mergeCell ref="RXY1165:RYF1165"/>
    <mergeCell ref="RYG1165:RYN1165"/>
    <mergeCell ref="RYO1165:RYV1165"/>
    <mergeCell ref="RYW1165:RZD1165"/>
    <mergeCell ref="RZE1165:RZL1165"/>
    <mergeCell ref="RZM1165:RZT1165"/>
    <mergeCell ref="RZU1165:SAB1165"/>
    <mergeCell ref="SAC1165:SAJ1165"/>
    <mergeCell ref="SAK1165:SAR1165"/>
    <mergeCell ref="SAS1165:SAZ1165"/>
    <mergeCell ref="SBA1165:SBH1165"/>
    <mergeCell ref="SBI1165:SBP1165"/>
    <mergeCell ref="SBQ1165:SBX1165"/>
    <mergeCell ref="SBY1165:SCF1165"/>
    <mergeCell ref="SCG1165:SCN1165"/>
    <mergeCell ref="SCO1165:SCV1165"/>
    <mergeCell ref="SCW1165:SDD1165"/>
    <mergeCell ref="SDE1165:SDL1165"/>
    <mergeCell ref="SDM1165:SDT1165"/>
    <mergeCell ref="SDU1165:SEB1165"/>
    <mergeCell ref="SEC1165:SEJ1165"/>
    <mergeCell ref="SEK1165:SER1165"/>
    <mergeCell ref="SES1165:SEZ1165"/>
    <mergeCell ref="SFA1165:SFH1165"/>
    <mergeCell ref="SFI1165:SFP1165"/>
    <mergeCell ref="SFQ1165:SFX1165"/>
    <mergeCell ref="SFY1165:SGF1165"/>
    <mergeCell ref="SGG1165:SGN1165"/>
    <mergeCell ref="SGO1165:SGV1165"/>
    <mergeCell ref="SGW1165:SHD1165"/>
    <mergeCell ref="SHE1165:SHL1165"/>
    <mergeCell ref="SHM1165:SHT1165"/>
    <mergeCell ref="SHU1165:SIB1165"/>
    <mergeCell ref="SIC1165:SIJ1165"/>
    <mergeCell ref="SIK1165:SIR1165"/>
    <mergeCell ref="SIS1165:SIZ1165"/>
    <mergeCell ref="SJA1165:SJH1165"/>
    <mergeCell ref="SJI1165:SJP1165"/>
    <mergeCell ref="SJQ1165:SJX1165"/>
    <mergeCell ref="SJY1165:SKF1165"/>
    <mergeCell ref="SKG1165:SKN1165"/>
    <mergeCell ref="SKO1165:SKV1165"/>
    <mergeCell ref="SKW1165:SLD1165"/>
    <mergeCell ref="SLE1165:SLL1165"/>
    <mergeCell ref="SLM1165:SLT1165"/>
    <mergeCell ref="SLU1165:SMB1165"/>
    <mergeCell ref="SMC1165:SMJ1165"/>
    <mergeCell ref="SMK1165:SMR1165"/>
    <mergeCell ref="SMS1165:SMZ1165"/>
    <mergeCell ref="SNA1165:SNH1165"/>
    <mergeCell ref="SNI1165:SNP1165"/>
    <mergeCell ref="SNQ1165:SNX1165"/>
    <mergeCell ref="SNY1165:SOF1165"/>
    <mergeCell ref="SOG1165:SON1165"/>
    <mergeCell ref="SOO1165:SOV1165"/>
    <mergeCell ref="SOW1165:SPD1165"/>
    <mergeCell ref="SPE1165:SPL1165"/>
    <mergeCell ref="SPM1165:SPT1165"/>
    <mergeCell ref="SPU1165:SQB1165"/>
    <mergeCell ref="SQC1165:SQJ1165"/>
    <mergeCell ref="SQK1165:SQR1165"/>
    <mergeCell ref="SQS1165:SQZ1165"/>
    <mergeCell ref="SRA1165:SRH1165"/>
    <mergeCell ref="SRI1165:SRP1165"/>
    <mergeCell ref="SRQ1165:SRX1165"/>
    <mergeCell ref="SRY1165:SSF1165"/>
    <mergeCell ref="SSG1165:SSN1165"/>
    <mergeCell ref="SSO1165:SSV1165"/>
    <mergeCell ref="SSW1165:STD1165"/>
    <mergeCell ref="STE1165:STL1165"/>
    <mergeCell ref="STM1165:STT1165"/>
    <mergeCell ref="STU1165:SUB1165"/>
    <mergeCell ref="SUC1165:SUJ1165"/>
    <mergeCell ref="SUK1165:SUR1165"/>
    <mergeCell ref="SUS1165:SUZ1165"/>
    <mergeCell ref="SVA1165:SVH1165"/>
    <mergeCell ref="SVI1165:SVP1165"/>
    <mergeCell ref="SVQ1165:SVX1165"/>
    <mergeCell ref="SVY1165:SWF1165"/>
    <mergeCell ref="SWG1165:SWN1165"/>
    <mergeCell ref="SWO1165:SWV1165"/>
    <mergeCell ref="SWW1165:SXD1165"/>
    <mergeCell ref="SXE1165:SXL1165"/>
    <mergeCell ref="SXM1165:SXT1165"/>
    <mergeCell ref="SXU1165:SYB1165"/>
    <mergeCell ref="SYC1165:SYJ1165"/>
    <mergeCell ref="SYK1165:SYR1165"/>
    <mergeCell ref="SYS1165:SYZ1165"/>
    <mergeCell ref="SZA1165:SZH1165"/>
    <mergeCell ref="SZI1165:SZP1165"/>
    <mergeCell ref="SZQ1165:SZX1165"/>
    <mergeCell ref="SZY1165:TAF1165"/>
    <mergeCell ref="TAG1165:TAN1165"/>
    <mergeCell ref="TAO1165:TAV1165"/>
    <mergeCell ref="TAW1165:TBD1165"/>
    <mergeCell ref="TBE1165:TBL1165"/>
    <mergeCell ref="TBM1165:TBT1165"/>
    <mergeCell ref="TBU1165:TCB1165"/>
    <mergeCell ref="TCC1165:TCJ1165"/>
    <mergeCell ref="TCK1165:TCR1165"/>
    <mergeCell ref="TCS1165:TCZ1165"/>
    <mergeCell ref="TDA1165:TDH1165"/>
    <mergeCell ref="TDI1165:TDP1165"/>
    <mergeCell ref="TDQ1165:TDX1165"/>
    <mergeCell ref="TDY1165:TEF1165"/>
    <mergeCell ref="TEG1165:TEN1165"/>
    <mergeCell ref="TEO1165:TEV1165"/>
    <mergeCell ref="TEW1165:TFD1165"/>
    <mergeCell ref="TFE1165:TFL1165"/>
    <mergeCell ref="TFM1165:TFT1165"/>
    <mergeCell ref="TFU1165:TGB1165"/>
    <mergeCell ref="TGC1165:TGJ1165"/>
    <mergeCell ref="TGK1165:TGR1165"/>
    <mergeCell ref="TGS1165:TGZ1165"/>
    <mergeCell ref="THA1165:THH1165"/>
    <mergeCell ref="THI1165:THP1165"/>
    <mergeCell ref="THQ1165:THX1165"/>
    <mergeCell ref="THY1165:TIF1165"/>
    <mergeCell ref="TIG1165:TIN1165"/>
    <mergeCell ref="TIO1165:TIV1165"/>
    <mergeCell ref="TIW1165:TJD1165"/>
    <mergeCell ref="TJE1165:TJL1165"/>
    <mergeCell ref="TJM1165:TJT1165"/>
    <mergeCell ref="TJU1165:TKB1165"/>
    <mergeCell ref="TKC1165:TKJ1165"/>
    <mergeCell ref="TKK1165:TKR1165"/>
    <mergeCell ref="TKS1165:TKZ1165"/>
    <mergeCell ref="TLA1165:TLH1165"/>
    <mergeCell ref="TLI1165:TLP1165"/>
    <mergeCell ref="TLQ1165:TLX1165"/>
    <mergeCell ref="TLY1165:TMF1165"/>
    <mergeCell ref="TMG1165:TMN1165"/>
    <mergeCell ref="TMO1165:TMV1165"/>
    <mergeCell ref="TMW1165:TND1165"/>
    <mergeCell ref="TNE1165:TNL1165"/>
    <mergeCell ref="TXI1165:TXP1165"/>
    <mergeCell ref="TXQ1165:TXX1165"/>
    <mergeCell ref="TNM1165:TNT1165"/>
    <mergeCell ref="TNU1165:TOB1165"/>
    <mergeCell ref="TOC1165:TOJ1165"/>
    <mergeCell ref="TOK1165:TOR1165"/>
    <mergeCell ref="TOS1165:TOZ1165"/>
    <mergeCell ref="TPA1165:TPH1165"/>
    <mergeCell ref="TPI1165:TPP1165"/>
    <mergeCell ref="TPQ1165:TPX1165"/>
    <mergeCell ref="TPY1165:TQF1165"/>
    <mergeCell ref="TQG1165:TQN1165"/>
    <mergeCell ref="TQO1165:TQV1165"/>
    <mergeCell ref="TQW1165:TRD1165"/>
    <mergeCell ref="TRE1165:TRL1165"/>
    <mergeCell ref="TRM1165:TRT1165"/>
    <mergeCell ref="TRU1165:TSB1165"/>
    <mergeCell ref="TSC1165:TSJ1165"/>
    <mergeCell ref="TSK1165:TSR1165"/>
    <mergeCell ref="URY1165:USF1165"/>
    <mergeCell ref="USG1165:USN1165"/>
    <mergeCell ref="USO1165:USV1165"/>
    <mergeCell ref="USW1165:UTD1165"/>
    <mergeCell ref="UTE1165:UTL1165"/>
    <mergeCell ref="A1165:H1165"/>
    <mergeCell ref="Q1165:X1165"/>
    <mergeCell ref="Y1165:AF1165"/>
    <mergeCell ref="AG1165:AN1165"/>
    <mergeCell ref="AO1165:AV1165"/>
    <mergeCell ref="AW1165:BD1165"/>
    <mergeCell ref="BE1165:BL1165"/>
    <mergeCell ref="BM1165:BT1165"/>
    <mergeCell ref="BU1165:CB1165"/>
    <mergeCell ref="CC1165:CJ1165"/>
    <mergeCell ref="CK1165:CR1165"/>
    <mergeCell ref="CS1165:CZ1165"/>
    <mergeCell ref="DA1165:DH1165"/>
    <mergeCell ref="DI1165:DP1165"/>
    <mergeCell ref="DQ1165:DX1165"/>
    <mergeCell ref="DY1165:EF1165"/>
    <mergeCell ref="EG1165:EN1165"/>
    <mergeCell ref="UJQ1165:UJX1165"/>
    <mergeCell ref="UJY1165:UKF1165"/>
    <mergeCell ref="UKG1165:UKN1165"/>
    <mergeCell ref="UKO1165:UKV1165"/>
    <mergeCell ref="UKW1165:ULD1165"/>
    <mergeCell ref="ULE1165:ULL1165"/>
    <mergeCell ref="ULM1165:ULT1165"/>
    <mergeCell ref="ULU1165:UMB1165"/>
    <mergeCell ref="UMC1165:UMJ1165"/>
    <mergeCell ref="UMK1165:UMR1165"/>
    <mergeCell ref="UQS1165:UQZ1165"/>
    <mergeCell ref="URA1165:URH1165"/>
    <mergeCell ref="URI1165:URP1165"/>
    <mergeCell ref="URQ1165:URX1165"/>
    <mergeCell ref="UMS1165:UMZ1165"/>
    <mergeCell ref="UNA1165:UNH1165"/>
    <mergeCell ref="UNI1165:UNP1165"/>
    <mergeCell ref="UNQ1165:UNX1165"/>
    <mergeCell ref="UNY1165:UOF1165"/>
    <mergeCell ref="UOG1165:UON1165"/>
    <mergeCell ref="UOO1165:UOV1165"/>
    <mergeCell ref="UEK1165:UER1165"/>
    <mergeCell ref="UES1165:UEZ1165"/>
    <mergeCell ref="UFA1165:UFH1165"/>
    <mergeCell ref="UFI1165:UFP1165"/>
    <mergeCell ref="UFQ1165:UFX1165"/>
    <mergeCell ref="UFY1165:UGF1165"/>
    <mergeCell ref="UGG1165:UGN1165"/>
    <mergeCell ref="UGO1165:UGV1165"/>
    <mergeCell ref="UGW1165:UHD1165"/>
    <mergeCell ref="UHE1165:UHL1165"/>
    <mergeCell ref="UHM1165:UHT1165"/>
    <mergeCell ref="UHU1165:UIB1165"/>
    <mergeCell ref="UIC1165:UIJ1165"/>
    <mergeCell ref="UIK1165:UIR1165"/>
    <mergeCell ref="UIS1165:UIZ1165"/>
    <mergeCell ref="UJA1165:UJH1165"/>
    <mergeCell ref="UJI1165:UJP1165"/>
    <mergeCell ref="UPM1165:UPT1165"/>
    <mergeCell ref="UPU1165:UQB1165"/>
    <mergeCell ref="UQC1165:UQJ1165"/>
    <mergeCell ref="UQK1165:UQR1165"/>
    <mergeCell ref="TXY1165:TYF1165"/>
    <mergeCell ref="TYG1165:TYN1165"/>
    <mergeCell ref="TYO1165:TYV1165"/>
    <mergeCell ref="TYW1165:TZD1165"/>
    <mergeCell ref="TZE1165:TZL1165"/>
    <mergeCell ref="TZM1165:TZT1165"/>
    <mergeCell ref="TZU1165:UAB1165"/>
    <mergeCell ref="UAC1165:UAJ1165"/>
    <mergeCell ref="UAK1165:UAR1165"/>
    <mergeCell ref="UAS1165:UAZ1165"/>
    <mergeCell ref="UBA1165:UBH1165"/>
    <mergeCell ref="UBI1165:UBP1165"/>
    <mergeCell ref="UBQ1165:UBX1165"/>
    <mergeCell ref="UBY1165:UCF1165"/>
    <mergeCell ref="UCG1165:UCN1165"/>
    <mergeCell ref="UCO1165:UCV1165"/>
    <mergeCell ref="UCW1165:UDD1165"/>
    <mergeCell ref="UDE1165:UDL1165"/>
    <mergeCell ref="UDM1165:UDT1165"/>
    <mergeCell ref="UDU1165:UEB1165"/>
    <mergeCell ref="UEC1165:UEJ1165"/>
    <mergeCell ref="A336:H336"/>
    <mergeCell ref="A337:H337"/>
    <mergeCell ref="A352:H352"/>
    <mergeCell ref="A354:H354"/>
    <mergeCell ref="A1944:H1944"/>
    <mergeCell ref="A1945:H1945"/>
    <mergeCell ref="A517:H517"/>
    <mergeCell ref="A518:H518"/>
    <mergeCell ref="EO1165:EV1165"/>
    <mergeCell ref="EW1165:FD1165"/>
    <mergeCell ref="FE1165:FL1165"/>
    <mergeCell ref="FM1165:FT1165"/>
    <mergeCell ref="FU1165:GB1165"/>
    <mergeCell ref="GC1165:GJ1165"/>
    <mergeCell ref="A1166:H1166"/>
    <mergeCell ref="UOW1165:UPD1165"/>
    <mergeCell ref="UPE1165:UPL1165"/>
    <mergeCell ref="TSS1165:TSZ1165"/>
    <mergeCell ref="TTA1165:TTH1165"/>
    <mergeCell ref="TTI1165:TTP1165"/>
    <mergeCell ref="TTQ1165:TTX1165"/>
    <mergeCell ref="TTY1165:TUF1165"/>
    <mergeCell ref="TUG1165:TUN1165"/>
    <mergeCell ref="TUO1165:TUV1165"/>
    <mergeCell ref="TUW1165:TVD1165"/>
    <mergeCell ref="TVE1165:TVL1165"/>
    <mergeCell ref="TVM1165:TVT1165"/>
    <mergeCell ref="TVU1165:TWB1165"/>
    <mergeCell ref="TWC1165:TWJ1165"/>
    <mergeCell ref="TWK1165:TWR1165"/>
    <mergeCell ref="TWS1165:TWZ1165"/>
    <mergeCell ref="TXA1165:TXH1165"/>
  </mergeCells>
  <phoneticPr fontId="12" type="noConversion"/>
  <pageMargins left="0.7" right="0.7" top="0.75" bottom="0.75" header="0.3" footer="0.3"/>
  <pageSetup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_xmlsignatures/_rels/origin.sigs.rels><?xml version="1.0" encoding="UTF-8" standalone="yes"?>
<Relationships xmlns="http://schemas.openxmlformats.org/package/2006/relationships"><Relationship Id="rId1" Type="http://schemas.openxmlformats.org/package/2006/relationships/digital-signature/signature" Target="sig1.xml"/></Relationships>
</file>

<file path=_xmlsignatures/sig1.xml><?xml version="1.0" encoding="utf-8"?>
<Signature xmlns="http://www.w3.org/2000/09/xmldsig#" Id="idPackageSignature">
  <SignedInfo>
    <CanonicalizationMethod Algorithm="http://www.w3.org/TR/2001/REC-xml-c14n-20010315"/>
    <SignatureMethod Algorithm="http://www.w3.org/2001/04/xmldsig-more#rsa-sha256"/>
    <Reference Type="http://www.w3.org/2000/09/xmldsig#Object" URI="#idPackageObject">
      <DigestMethod Algorithm="http://www.w3.org/2001/04/xmlenc#sha256"/>
      <DigestValue>4lef5zfZU+1q8FFPmQuuqiMGIcC9QYrDZCynsskf8EU=</DigestValue>
    </Reference>
    <Reference Type="http://www.w3.org/2000/09/xmldsig#Object" URI="#idOfficeObject">
      <DigestMethod Algorithm="http://www.w3.org/2001/04/xmlenc#sha256"/>
      <DigestValue>1z09L8PYLgssd8Bn1r/xFSlcfDuQy1huPmnWWtOMlVQ=</DigestValue>
    </Reference>
    <Reference Type="http://uri.etsi.org/01903#SignedProperties" URI="#idSignedProperties">
      <Transforms>
        <Transform Algorithm="http://www.w3.org/TR/2001/REC-xml-c14n-20010315"/>
      </Transforms>
      <DigestMethod Algorithm="http://www.w3.org/2001/04/xmlenc#sha256"/>
      <DigestValue>3g+DFFkNdeIzSOJRJgo+77+2xLAxn7rYQ54xFLvOGVs=</DigestValue>
    </Reference>
    <Reference Type="http://www.w3.org/2000/09/xmldsig#Object" URI="#idValidSigLnImg">
      <DigestMethod Algorithm="http://www.w3.org/2001/04/xmlenc#sha256"/>
      <DigestValue>yYwiJWIhSCQ1CsgW9xkzE2qcczl3xs2h8clr36i7qCg=</DigestValue>
    </Reference>
    <Reference Type="http://www.w3.org/2000/09/xmldsig#Object" URI="#idInvalidSigLnImg">
      <DigestMethod Algorithm="http://www.w3.org/2001/04/xmlenc#sha256"/>
      <DigestValue>UzA0fchExyO0x1e+dL5tbpW8Vr2wbhxJFtdDm0HbvJE=</DigestValue>
    </Reference>
  </SignedInfo>
  <SignatureValue>JhVjEXVDZpeTf+i3rpoJm7x1mrhP66fXJTQiVHIHsJec6Yr8zSNmms6lGUL6xqTsffaKEkYI/KyF
Rgiwr60PRBBssWxlSCadsbMCvngT/SyA+Kc85fY8AvoXvy9ZYvlMCcCGIe/nprlmZvpEsdrHK7/u
IxC98+eSkcZJsqNK8L2Hoi32DB2JpMPMyZQXCer7YbwMJADYyymwybdMNEa4cO9N81uyUoJgqNBz
ZGY82mPeArrxxGmJrcMpRpZAedFaww227ecCF6HKhxtK+/7EQS1D63Aq8VkzBssHfAkwaawJKnN8
4VVFKGQVRvWMI1LL1D9dYNr23WctPUPWdAAitA==</SignatureValue>
  <KeyInfo>
    <X509Data>
      <X509Certificate>MIIFPzCCAyegAwIBAgIISbemRblHuGQwDQYJKoZIhvcNAQELBQAwQjELMAkGA1UEBhMCQU0xEzARBgNVBAoMCkVLRU5HIENKU0MxCjAIBgNVBAUTATExEjAQBgNVBAMMCUNBIG9mIFJvQTAeFw0xODAxMTgxMjAxNDJaFw0yNzEwMjcwOTE4MjJaMHgxCzAJBgNVBAYTAkFNMRkwFwYDVQQEDBDVitSx1YrUu9S/1YXUsdWGMRMwEQYDVQQqDArVjtSx1YDUsdWGMRUwEwYDVQQFEww1M2FjZGZiZGFlNDgxIjAgBgNVBAMMGVBBUElLWUFOIFZBSEFOIDI5MDI4MzA0ODMwggEiMA0GCSqGSIb3DQEBAQUAA4IBDwAwggEKAoIBAQCRPxqtVeY3eyYU8Y+soYrXsskPxsWT3SLNCapyEwAlAug5L1jWXV25lqBenxCh1LF44Kjx1c3zIQ9j8o1o/xjACM6RJsDMIK1HETXCIW0VHxnmZBkqZ2v8caJGI4yTeF2P/lbZlrYecRI6DQasI0g3NpgsE+U35Sa0PFu6Ta+JbpzKA37b4oTkuaFrf64fFFm+ssvX9hQN42wYQC49F8oQkwHAgLjPFByP+yRKpgOugqpqr19Vn9f4G0PqqFpEZzesEm7TxlB9lytLkEzAJ+TNNhKiteqi6jFb5dVgAeV/ZuyZmdBxmYko4EQjyGkf3v94eb84VKGiK/RM/gIJrlZZAgMBAAGjggEBMIH+MDMGCCsGAQUFBwEBBCcwJTAjBggrBgEFBQcwAYYXaHR0cDovL29jc3AucGtpLmFtL29jc3AwHQYDVR0OBBYEFIJNSmjJWf51CUcjPBCVtVXHVh9tMAwGA1UdEwEB/wQCMAAwHwYDVR0jBBgwFoAU6erx7iQiLg3/bdjMhMY0jN9dsnkwMgYDVR0gBCswKTAnBgRVHSAAMB8wHQYIKwYBBQUHAgEWEXd3dy5wa2kuYW0vcG9saWN5MDUGA1UdHwQuMCwwKqAooCaGJGh0dHA6Ly9jcmwucGtpLmFtL2NpdGl6ZW5jYV8yMDEzLmNybDAOBgNVHQ8BAf8EBAMCBkAwDQYJKoZIhvcNAQELBQADggIBAD4h7oCN4rIUGF45v6j34Fx4IJF7BOTMMTUdb6cukhJAg3zi7BD6c1SVStYLeiyhcvP5vCN6hI1uakRxsEnTkiNh0Vdyk3IiRT02JgXZWdF6Oz8bD7CjA5rO21YDemLnfKyqnLCzyV8KyZdtX0EP8XqaTTmOrxHZh9igtz35GAhHp0VjdURiFampvwpAas+CDPfyfx1ZDE97mwlQe6kmuyC9n9uj1GmvQ7dIg5qHRb6kBSP7KgaTaYksnnJH7mrpAAuF/g7dL0LTQG7jVpBra10zd0akpFOZeZduYTi2P6Ciewy0iNdqUVCjRjCIxlhrxkHpRGVafTUfb/jAQ+Q9tH/5a+J3YXlAGt1S0+bXy1JUd3AH0rCq8V74lpiyi5dPIeIk7SgVenwAnGQ5+zM8/+6NbjWKFju/15UfKAm7cYAnzW3LfxxfsnoZX1fo1+FcuXKZcSM7OEPXdwwbQAfDRvi6OWuxVrc5uxsu3qqgdGNmSWnqAezEpbceVwXEQKCp9xXUh+Rw3XmcYCjYX56c39WisnUpShMsBPIiNHRHwLr1xWgwOPlzypUs6axcW5WBDV9sItTK63LuKxDMiqxP6k2n2WXxxSaB4tS6sLxg+LlNRxBtjRkUXdD7/wDVDZTZ9v/aRa9pczYRbUcOo1vrXTZR1k7y3RznK2HMq5i4TBUE</X509Certificate>
    </X509Data>
  </KeyInfo>
  <Object Id="idPackageObject">
    <Manifest>
      <Reference URI="/_rels/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2f3AFpmV4xMG5w1iTrxxA0J9QIy47+YsQamqbXmHTzc=</DigestValue>
      </Reference>
      <Reference URI="/xl/_rels/workbook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6"/>
            <mdssi:RelationshipReference xmlns:mdssi="http://schemas.openxmlformats.org/package/2006/digital-signature" SourceId="rId5"/>
            <mdssi:RelationshipReference xmlns:mdssi="http://schemas.openxmlformats.org/package/2006/digital-signature" SourceId="rId4"/>
            <mdssi:RelationshipReference xmlns:mdssi="http://schemas.openxmlformats.org/package/2006/digital-signature" SourceId="rId3"/>
            <mdssi:RelationshipReference xmlns:mdssi="http://schemas.openxmlformats.org/package/2006/digital-signature" SourceId="rId2"/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vvsM58qzs+Qvvj9KGvAvpuE6byaWYl4UthLplyBKcQQ=</DigestValue>
      </Reference>
      <Reference URI="/xl/calcChain.xml?ContentType=application/vnd.openxmlformats-officedocument.spreadsheetml.calcChain+xml">
        <DigestMethod Algorithm="http://www.w3.org/2001/04/xmlenc#sha256"/>
        <DigestValue>CHj8qB2Wd+ek8EfFKOn4z/Tr8ONbRhp5gbqsBRm8EkA=</DigestValue>
      </Reference>
      <Reference URI="/xl/drawings/_rels/vmlDrawing1.v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LLQF6CCIfjb3dFrBWtNElhv3ShnoV7Cmzqz7zlCW6P8=</DigestValue>
      </Reference>
      <Reference URI="/xl/drawings/vmlDrawing1.vml?ContentType=application/vnd.openxmlformats-officedocument.vmlDrawing">
        <DigestMethod Algorithm="http://www.w3.org/2001/04/xmlenc#sha256"/>
        <DigestValue>rP/rfNShSaetxNF4N4fmeogQWss5+6hBvQDtHFqs79A=</DigestValue>
      </Reference>
      <Reference URI="/xl/media/image1.emf?ContentType=image/x-emf">
        <DigestMethod Algorithm="http://www.w3.org/2001/04/xmlenc#sha256"/>
        <DigestValue>S1af7I+bs3uj00U55qePtsv4zAIvYpC82oLAOLIwtZg=</DigestValue>
      </Reference>
      <Reference URI="/xl/printerSettings/printerSettings1.bin?ContentType=application/vnd.openxmlformats-officedocument.spreadsheetml.printerSettings">
        <DigestMethod Algorithm="http://www.w3.org/2001/04/xmlenc#sha256"/>
        <DigestValue>snboFeiHpgtQhWQfsSdDKkhZJpfpCS4gucrLA+6bDQs=</DigestValue>
      </Reference>
      <Reference URI="/xl/sharedStrings.xml?ContentType=application/vnd.openxmlformats-officedocument.spreadsheetml.sharedStrings+xml">
        <DigestMethod Algorithm="http://www.w3.org/2001/04/xmlenc#sha256"/>
        <DigestValue>hGzNQ3CObixMkm+KqvSNgiAv7uX5d46Kp9Sd6P7drz4=</DigestValue>
      </Reference>
      <Reference URI="/xl/styles.xml?ContentType=application/vnd.openxmlformats-officedocument.spreadsheetml.styles+xml">
        <DigestMethod Algorithm="http://www.w3.org/2001/04/xmlenc#sha256"/>
        <DigestValue>wDB6fCGnF7V+vZKRkj+KhZ2qnOCMsUWZjQR+aOJoXy4=</DigestValue>
      </Reference>
      <Reference URI="/xl/theme/theme1.xml?ContentType=application/vnd.openxmlformats-officedocument.theme+xml">
        <DigestMethod Algorithm="http://www.w3.org/2001/04/xmlenc#sha256"/>
        <DigestValue>huwkcPpYYUMl7xsEgPy/DutPJ6II5cdi30kWanGUeYg=</DigestValue>
      </Reference>
      <Reference URI="/xl/workbook.xml?ContentType=application/vnd.openxmlformats-officedocument.spreadsheetml.sheet.main+xml">
        <DigestMethod Algorithm="http://www.w3.org/2001/04/xmlenc#sha256"/>
        <DigestValue>ZrsQP8A2E8qSR0xbm5hYutG17kWPaUnZw1BWagPUAYI=</DigestValue>
      </Reference>
      <Reference URI="/xl/worksheets/_rels/sheet1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2"/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akUnFniyHKwcqVlub1OZRsfQvqGOzSpgPk/OZAPfvQY=</DigestValue>
      </Reference>
      <Reference URI="/xl/worksheets/sheet1.xml?ContentType=application/vnd.openxmlformats-officedocument.spreadsheetml.worksheet+xml">
        <DigestMethod Algorithm="http://www.w3.org/2001/04/xmlenc#sha256"/>
        <DigestValue>1LHwLoH7dsjNpnwDT2/W1u9dwiEIjtE451gxxgUMQzc=</DigestValue>
      </Reference>
      <Reference URI="/xl/worksheets/sheet2.xml?ContentType=application/vnd.openxmlformats-officedocument.spreadsheetml.worksheet+xml">
        <DigestMethod Algorithm="http://www.w3.org/2001/04/xmlenc#sha256"/>
        <DigestValue>Oq7IY5Bq2Bxzy6zVyq3bh5e9g6io3xPfXaqVdrZoF7c=</DigestValue>
      </Reference>
    </Manifest>
    <SignatureProperties>
      <SignatureProperty Id="idSignatureTime" Target="#idPackageSignature">
        <mdssi:SignatureTime xmlns:mdssi="http://schemas.openxmlformats.org/package/2006/digital-signature">
          <mdssi:Format>YYYY-MM-DDThh:mm:ssTZD</mdssi:Format>
          <mdssi:Value>2025-02-28T14:50:08Z</mdssi:Value>
        </mdssi:SignatureTime>
      </SignatureProperty>
    </SignatureProperties>
  </Object>
  <Object Id="idOfficeObject">
    <SignatureProperties>
      <SignatureProperty Id="idOfficeV1Details" Target="#idPackageSignature">
        <SignatureInfoV1 xmlns="http://schemas.microsoft.com/office/2006/digsig">
          <SetupID>{E5084963-702D-484E-9ED0-5769D001D3EC}</SetupID>
          <SignatureText/>
          <SignatureImage>AQAAAGwAAAAAAAAAAAAAAHoAAAAXAAAAAAAAAAAAAAAvDQAAkQIAACBFTUYAAAEATEcAAAwAAAABAAAAAAAAAAAAAAAAAAAAgAcAADgEAAAPAgAAKAEAAAAAAAAAAAAAAAAAAJgKCABAhAQARgAAACwAAAAgAAAARU1GKwFAAQAcAAAAEAAAAAIQwNsBAAAAYAAAAGAAAABGAAAAdA4AAGgOAABFTUYrIkAEAAwAAAAAAAAAHkAJAAwAAAAAAAAAJEABAAwAAAAAAAAAMEACABAAAAAEAAAAAACAPyFABwAMAAAAAAAAAAhAAAXADQAAtA0AAAIQwNsBAAAAAAAAAAAAAAAAAAAAAAAAAAEAAAD/2P/gABBKRklGAAEBAQDIAMgAAP/bAEMACgcHCAcGCggICAsKCgsOGBAODQ0OHRUWERgjHyUkIh8iISYrNy8mKTQpISIwQTE0OTs+Pj4lLkRJQzxINz0+O//AAAsIADMBAAEBEQD/xAAfAAABBQEBAQEBAQAAAAAAAAAAAQIDBAUGBwgJCgv/xAC1EAACAQMDAgQDBQUEBAAAAX0BAgMABBEFEiExQQYTUWEHInEUMoGRoQgjQrHBFVLR8CQzYnKCCQoWFxgZGiUmJygpKjQ1Njc4OTpDREVGR0hJSlNUVVZXWFlaY2RlZmdoaWpzdHV2d3h5eoOEhYaHiImKkpOUlZaXmJmaoqOkpaanqKmqsrO0tba3uLm6wsPExcbHyMnK0tPU1dbX2Nna4eLj5OXm5+jp6vHy8/T19vf4+fr/2gAIAQEAAD8A9loooooooJxRmkzS0UUUUUhO0Z5P0FJuHoaUMDS0UUUUUUUUUUUUUUEgdeKhubu2s7Z7m6uIreBMbpZXCqueBknjuPzrFuPF1ikaPZx3uqB+jafatMh5IPzj5OCpBG7P86kOq67NHE1r4e2Fmw4vbxI9o4wwMQkz3646UyL/AISuaMtNcaRZvvOI0t5bgFeMfMWjIPUfdP8ASmnR9ce5aV/F12kTEnyobO3ULnoAWRj+eTToNE+xPLe6h4g1K5iCFnFzPEkSADlsxomAMeuKkk0y01mwSXS9bvII2bIubG7Em8DIIywdcZ9BnI69aWy0jVLO/jkbxFe3dqgIa3uIIPnyOpdEU8E598VtUVFcTC3heVlcqi5OxC7fgqgk/hWLD4iurqUx2mg6tKqOFaWWBLdcZ+8BIysRj0BPtRE3i66EjSf2TpvI8tNsl2T6hjmID2IzSf2NrF1crLe+IbwRgqxtrSGKGPIABGSGfB543fj0xJN4P0O8lWS8t57xkfzEF1dzTBD7BmIH0HFbShQBt6DoB0pcj1paOlFFJkAgE8npS0UUVHNPDbxPNPMkUcalnd2ChVHUknoKxH8WWcrqmmQ3Wql+FayhLRnqM+acR4yCPvcGq9540WwAiutGv1vmAZNPiMM1w6k43hUkPy5zycdDXT0UyQErwcH1xXC6BoNzdajdXfjHT3u9Qt5XMNxLIslt5bD/AJZRg4TgDIKk553HJxFolzeeLvFdzrckrroWlO0Fkqy/JcSAjdLkY3KAoxkkAkYPBrppvFmlpK9vbvLqEsY+cWUTTKhyRh3UbEOVP3mGO+BXA63478Ua9qU+heGLS1SSSNkdVkL3MA7uZFPlIeQMBmIbjIPTa8L+CPEVnaSJqviSRZbk5untCzyyjnavnSZKgZJ+VVOW6960NV0/wj4cX7drEQuZTsVXvXe8lZj8oCByxBPH3QM49uKvgzw1eW/ii/8AE9zappK3sHkppSEN5aqVAdiMAE7CcAH7x57V3VFFFFNDrzyPzp1Z2tLq7WR/sVrJbsHK/bFcx/Q7CCPr+lcdb3HxAkkUX0ktlK5Jk8jToZoYxzjaftG9hj/ZzzVu11qOVUs9T8XXtjeMN26XT0sdwLYUBZ42yT7E5wfSt6z0+5EZkHiW/ulc/KzJbEDGc42xD/IqdbWZpPK/tq68zbuKbIMgf98VnXHhCKed5pNc11Wc5Ii1J41H0VcKPwFWB4W0/j/SdXPv/bN3/wDHaG8Jaa6srz6qysMFTrF3z9f3tRQ+CNCgmSVYbpijBgsmoXEin6q0hB+hFaZ0jTcZ+wwdP+eYqhqcnhzRbU3WprZ2kIBO6QAZ9lHVj7DmuI1TXPDusvH/AMI9omm3VxITi+msvtLKFxnbHGrS7hk43hB8vGRWrBo1/czHz9Hm1WcMT9s16dFhDDHzRQJuCjuPlU8kE1vr4ev7yP8A4m+uXUxLlzFYk2kffjKkyY5/v44BxkVfsNE0/TWL2dnBC7DDyJGA79hubqx4HJJzir29cZ3DHrmqN7r+j6dMLe81S0gnbG2F5lEjZOBhc5OT7Vmv4nklEr2Ok3rwxRF2ubpfssKcHGfMw+OOSEOPeuQhuPFXxJgmtg0Gl+HmnMcl1AH8y6jAOQm7GVJIBJCg+nDLRcw6JpmnP4W0WRtXuLCNmmW9mP2G1AIctPtwhGQTjBOc5Iyain0q+8XWkmk6TeTS2UihJb51MNmiKR8lrbjAkA2gBmJChRhsndWlqmjX3grQrWx8G6e5lmkSO6uoYVmuFUc7yG4b+PAOFHTIzVHVtLh1G5t7DxPqsen2/lfLHeX4mvpXLEA+XzEueRuVWIxgHrUn9j+CtIs5YY/CN3PDEqmW9vYhChIYD/W3DJg5P8OAc8elMstUkl8X6OvgyxvZ9Itg8N8YLh2tBuBwBuOzKff+XrkDOa9G1HU7PSNNl1DUJ1t7aFcu7g8egwOSSeABySQBWGfGD+RdXg0TUY7K1ieVrm4VIVZVBPyq7BjkAdhjPODUq+NNJHhaHxFeSyafZTrlDcoVckkgAKMkk4yMZyDnpUNvqHiTWoI7m1gh0a1mXcDeKZbkDt+6GAnQnln7cdqjvLG20+2N14g8WXcsDjymM92lpHnkjb5QQ7sKRjPQHuKyI7bV/EPiOwudLfVNJ0nTZi08l3dShr3lSFELNnbgfebH3zwcVv8AibxvovhdAl5d7rl8CO2iILseOueFHOcsR0P0rDufEOpazNIljfSG3E5jSPRYRcSt2Ie4cCKI4wfXkfMcZMF14Kutc0wP4s1CXT7SMiaS2W+kl4RTzJI52KQM52Io6nPTCf8ACb6XpNsuh+CdHutWFoAo+yxu8EO4nG5uSe59+fmBzWDJ4I1G5t/7QutQTw1b3MYjuGVo7KJUYkiMQx8MPmABd9x5yO1UdMTSPB+uS6h4ahk8WNZxFpZkR1NkpU5PmDMbZG7+EEYxk/NjdtfE2teLI1ng164IYKr6boOnksue7XEoAjO7IPbAB7k1c1DV/FXheK2sdK0We5acBnmvZrq/dAON0jIu1WIHKRlgD04Izo6Nf69HfPcXCa5rEzRgMotorO0Xd82UWUo5K8LzyRknrU2peLNVi1A2dsmm+bG7eZbwSS3lyUGDny0QbDg9GYDJHzDINRrp/j7WbhftmsQ6PYAN8lrbKLmT7uN2WkVO5BVzx1HPy6dr4B8PJObq+szqt2337nUWM7vwRyG+UDBxgADgcV0UcEUKKkUaoqDCqowFGMYA7cUuxc52gH24p1FcPfeB9cubmeaTxVPfRy/KILpZY0RR04gliBPqcc+lacOjaxZPGdNGhWWY9sxGmuS7EksRiVcAk52nPPc06TwkdTZT4h1ObVUSTzFtfLENvkdMovL/AEZiD6VQ8dr4n/siPS/CVg3mTAI11HMkX2dARgLkg5PTI6AnvVPwx8NorOxSPXrpdQZfmFrHkWoYnJYqf9Y+c/O2eMDA2iul1XTNburhH0vXItPiWPaUaxWYs2Tk5LDHbjHr7Y5DxtB4r0/SLSP+3rudLi8VLy8s7JU+zW5wCdqAvnJJyGHHGOavaPoPhC2tIjaa95/JLXUV8kcsx5+/LFtdsZPBOBgccVJbaN4FtdYmvJb+0vb50G5r+9W4dF6DHmEken6VqW/ieykla30nT9Q1AQfuybe32RDBAwJJCqNjjoTwcjI6c/4j8L+JPFN5ZapmwsZrEb7ezml+0RFzjLP+7GCP+BjpjHO6dLG7nnguNe8Pa1qc8bZWI3VtJbxnkBggeNWIyTllLDPXgYr61ouvar4r0XVdN0kwrpo2+VqNzGtuPvZ2pHvIbBADAnBC8cc6TWnj2bUWkkuNJtrPjZb2twwYkHqzvA2fThRx0weansPD11ZxNdJbabHq7Lg3dxLLduOgxvfa5GB0BUZOfXNmbw/q91aSJL4pvIJnVwPslvCkS5zjCsjOMZx9/PHBHbnPD3gS70AM0mlaNq188paXULy7k8yUFiQ20xNtbDEHDc4yT6dLe2XiK8Lx2msWOnw8eXts2lkHqNxkAx9FqtrHgaHX7M2up63qs6F9wxJHGF9tqoFb/gQJGeKs2/hNLexFj/bGpG1UgrHE0dtsx2UwIhA9qmtPCOhWUYWHTLYsAV82WMSyEEk8u+WPJ4yTisrVdI8GeFLK41W80m1jjLofLWEPvkHCCOPpuPtjPU9MjN8ENH4S0C7m17y9Ol1K/kvI7RjmVFfAVNgGWbCE4A/AEEDf/tfVtQlCabo7wQFM/atRYw+3EYBc464bZ9e9NXwtPqEZXXtWuL4b8+Rbk20IHptQ7j/wJm6D3ztWen2mnw+TZ28VvF/zziQKo4AHA46AVZooooooooopAAOgxS0hAPUZoAAOQADS9896QKoxhQMDA4owPSjA9KMA9qXFGKAMdKTaOeBz14owM5xyaWkLKM5OMda4rXviLaq/9n+FY/7f1Nk37bT95DEuR8zupx37Hr1Izzl6Z4C8SarIupeKtWj+2ko6GCJHngAJIRHI2R88napJI+9jr2+k6Bpuj+Y9pZRRTTHMs2N0kmefmc/M3Pckk9a0sClAxwOKKKKKKKKKKKKKKKKKKKKKKKKKKK8c+I2uanceOrbwzJeP/ZNzcQpNbphd6kRkgsMNjk969T0zR9N0a2+y6bZQ2kIwNsS7c+5PUn3PNXx0FLRRRRRRRRRX/9kAAAAIQAEIJAAAABgAAAACEMDbAQAAAAMAAAAAAAAAAAAAAAAAAAAbQAAAQAAAADQAAAABAAAAAgAAAAAAAL8AAAC/AACAQwAATEIDAAAAAAAAgAAAAID///VCAAAAgAAAAID//79BIQAAAAgAAABiAAAADAAAAAEAAAAVAAAADAAAAAQAAAAVAAAADAAAAAQAAABRAAAAdDcAAAAAAAAAAAAAegAAABcAAAAAAAAAAAAAAAAAAAAAAAAAAAEAADMAAABQAAAAJAQAAHQEAAAAMwAAAAAAACAAzAB7AAAAGAAAACgAAAAAAQAAMwAAAAEACAAAAAAAAAAAAAAAAAAAAAAA/wAAAAAAAAAAAAAA////AP7+/gD9/f0A/Pz8APv7+wD5+fkA+vr6APj4+AD09PQA8vLyAPX19QDx8fEA7+/vAPb29gD39/cA7e3tAOzs7ADu7u4A6urqAPDw8ADp6ekA8/PzAODg4ADk5OQA2dnZANfX1wBxcXEAGRkZAB4eHgBVVVUA3t7eAOvr6wDJyckAjIyMAKenpwChoaEAnZ2dAJmZmQCVlZUAtbW1AISEhACTk5MAlpaWAKmpqQCOjo4AwcHBAJqamgCioqIAdHR0ABISEgBCQkIAZ2dnAE5OTgBsbGwAvr6+AOfn5wDo6OgA4eHhANPT0wDi4uIAR0dHAAgICAANDQ0ACQkJAAsLCwACAgIALS0tALCwsADm5uYAEBAQAAoKCgAHBwcAOTk5ABwcHAAdHR0Aw8PDANXV1QDl5eUAyMjIAHh4eAB9fX0ADAwMABEREQBFRUUAdXV1AIqKigCRkZEAfn5+AKOjowDj4+MAxcXFAKioqABiYmIAZGRkAB8fHwCHh4cAkJCQAHt7ewDQ0NAA3d3dAN/f3wDOzs4AKCgoAMzMzADW1tYADw8PACkpKQDS0tIA2traAL29vQBvb28AQUFBABQUFAAODg4Ay8vLANjY2ABLS0sAMzMzAKWlpQCrq6sA1NTUAFxcXABQUFAAGBgYALGxsQDR0dEAxsbGACUlJQBZWVkAm5ubAD8/PwAgICAAKioqAHBwcADAwMAAZmZmAAMDAwAnJycAsrKyACMjIwAmJiYAzc3NACsrKwC2trYA29vbAFZWVgBeXl4Arq6uADAwMACPj48AU1NTABsbGwBzc3MAubm5AKampgCcnJwAl5eXAJ6engCYmJgAPDw8AAQEBAAGBgYAY2NjAGBgYABSUlIAgoKCAK2trQDc3NwAFRUVABcXFwATExMAGhoaAAEBAQBdXV0At7e3AAUFBQDCwsIAaGhoAGlpaQCGhoYAhYWFAH9/fwCBgYEAd3d3AHp6egBycnIAeXl5AHZ2dgCDg4MAPT09AL+/vwCLi4sALCwsAC4uLgCJiYkARkZGABYWFgBra2sAysrKAEhISAC6uroAqqqqAE9PTwBhYWEAW1tbALy8vAAxMTEAMjIyAM/PzwC7u7sAxMTEAFRUVAAhISEAtLS0AKCgoAA7OzsAV1dXAKysrACzs7MANTU1AF9fXwB8fHwApKSkAIiIiABqamoANzc3AJSUlABtbW0AOjo6AGVlZQA2NjYAIiIiAEpKSgBJSUkAbm5uAFFRUQBaWloAWFhYALi4uABEREQANDQ0AC8vLwA+Pj4AJCQkAMfHxwBMTEwAr6+vADg4OABDQ0MAjY2NAE1NTQCAgIAAkpKSAEBAQAACAgICAgICAgICAgICAgICAgICAgICAgICAgICAgICAgICAgICAgICAgICAgICAgICAgICAgICAgICAgICAgICAgICAgICAgICAgICAgICAgICAgICAgICAgICAgICAgICAgICAgICAgICAgICAgICAgICAgICAgICAgICAgICAgICAgICAgICAgICAgICAgICAgICAgICAgEQpDVIohz1AQEHCwMDBgIGBAIBAwQDAQ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WARIB0bcAAMTTAQ04AQMZBgQCAQMEAwE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BAEMDwEH66tHQNgjCAcUAQYEAgEDBAMBAgICAgICAgICAgICAgICAgICAgICAgICAgICAgICAgICAgICAgICAgICAgICAgICAgICAgICAgICAgICAgICAgICAgICAgICAgICAgICAgICAgICAgICAgICAgICAgICAgICAgICAgICAgICAgICAgEBAgICAgMDAgICAgICAgIDAwICAgIBAQECAwQFBAMDAQECAwMCAQEBAQEBAQUDAQICAgICAgICAgICAgICAgIEAwMCAgEBAQEBAQEBAQEBAQEBAQEBAQECAgEBAQEBAQEBAwIBAQEDAwEBAgUFAgECAgICAgICAgEFFgkHBxYTAKGtPpgFCBcEBAERAQkFAQ0BBgkBDwsBAwMDAwMDAwMBAQECAgIBAQICAgICAgICAgICAgICAgICAgICAgICAgICAgICAgICAgICAgICAgICAgICAgICAgICAgICAgICAgICAgICAgICAgICAgICAgICAgICAgICAgICAgICAgIEBAMDAwICAgICAgICAgICAgICAwMDBAQCAgICAgEBAQECAgICAgIBBQUEAwMEBAEDAwMDAwMDAwMDAwMDAwMDBAQEAwICAgEBAQEBAQEBAQEBAQEBAQEBAQEBAQEBAQECAwQDAgIDBAQCAQIEBQMBAgICAgICAgIBBA8IAwIGFgEB4AA+PuknBwUBPAEBAwMBFQEHCQECCAMDAwMDAwMDAQECAgIBAQECAgICAgICAgICAgICAgICAgICAgICAgICAgICAgICAgICAgICAgICAgICAgICAgICAgICAgICAgICAgICAgICAgICAgICAgICAgICAgICAgICAgICAgICBQUEBAMCAgECAgICAgICAgECAgMEBAUFBQQCAQEBAQEDAgEBAQECAwMDAwMBAQEBAwMDAwMDAwMDAwMDAwMDAwQEBAMDAwICAQEBAQEBAQEBAQEBAQEBAQEBAQEBAQICAgEBAQECAQEFAwEBAwQEAwICAgICAgICAQMEAwEBAQM5AQEOmEariasXFgELAQmoCgEQAQE6CwECAgICAgICAgICAwICAQEBAgICAgICAgICAgICAgICAgICAgICAgICAgICAgICAgICAgICAgICAgICAgICAgICAgICAgICAgICAgICAgICAgICAgICAgICAgICAgICAgICAgICAgICAgMDAgICAgICAgICAgICAgICAgICAgIDAwcFAwICAwQFAwIBAQEBAgMBAQIDAQEBAwICAgICAgICAgICAgICAgIDAwICAgICAgICAgICAgICAgICAgICAgIBAQEBAgICAgMBAQECAwIBBAMBAQECAwMCAgICAgICAgIBAQEBAQEBAQIBAQOesI1xAPa9AgE4B/UBkRUBBwEOAQEBAQEBAQECAgICAgEBAQICAgICAgICAgICAgICAgICAgICAgICAgICAgICAgICAgICAgICAgICAgICAgICAgICAgICAgICAgICAgICAgICAgICAgICAgICAgICAgICAgICAgICAgIBAQEBAQIDAwICAgICAgICAwMCAQEBAQECAQEBAgMEBQMCAQEBAQIDAwEBBQUBAgYBAQEBAQEBAQEBAQEBAQEBAQEBAQEBAQECAgICAgICAgICAgICAgICAgICAgICAgIHBQQEBQcFBAICAQEBAQECAgICAgICAgICAQEBAgMBAQESAQQRAfrxqUbPUwBdcwULGQEBCwkIDwICAgICAgICAQEBAQIDBAQCAgICAgICAgICAgICAgICAgICAgICAgICAgICAgICAgICAgICAgICAgICAgICAgICAgICAgICAgICAgICAgICAgICAgICAgICAgICAgICAgICAgICAgICAQEBAgICAwMCAgICAgICAgMDAgICAQEBAQEBAQIBAQEBAQIDAwIBAQQBAQIEAQECAgICAgICAgICAgICAgICAgEBAQICAgMDAgICAgICAgICAgICAgICAgQEAwMCAgEBAQIDAwEBAQMBAgQEAgEBAgICAgICAgICAQEBAQMEBAMBCAEIARcBBWcAALgIR0irAvVpAgEGBwEDAwMDAwMDAwICAQECAwQEAgICAgICAgICAgICAgICAgICAgICAgICAgICAgICAgICAgICAgICAgICAgICAgICAgICAgICAgICAgICAgICAgICAgICAgICAgICAgICAgICAgICAgICAgYGBwUEAwIBAgICAgICAgIBAgMEBQcGBgIEBwYHAwEBAQEDBQUDAQEWAQEDCAEBAQQEBAQEBAQEBAQEBAQEBAQDAwQEBQUHBwMDAwMDAwMDAwMDAwMDAwMHBwUDAgEBAQEDBgUBAQEHAQMIDwcDAgMCAgICAgICAgECAwMCAgMEEAESAU4BERULqOY/3zxdu2pWeRIBAQEUBQUFBQUFBQUGBwQCAQEBAQICAgICAgICAgICAgICAgICAgICAgICAgICAgICAgICAgICAgICAgICAgICAgICAgICAgICAgICAgICAgICAgICAgICAgICAgICAgICAgICAgICAgICAgIWCQ4IBQMBAQICAgICAgICAQEDBQgOCRYOCQoKCQcBAQEBBAYGBAEBOhYFDCAJBAUGBgYGBgYGBgYGBgYGBgYGBQUHBwYICAgDAwMDAwMDAwMDAwMDAwMDCAYHBAIBAQEECRIMBwMPDQEFCxYOBwQEAgICAgICAgIBAwUDAQEBAwFkAQ8BAxYBAREBkwBBQzgVSgBKtgEJBwUFBQUFBQUFCw8HAgEBAQECAgICAgICAgICAgICAgICAgICAgICAgICAgICAgICAgICAgICAgICAgICAgICAgICAgICAgICAgEEAQEDAwEIAQEBBwEBFQEEAQEDAQYLAQgEAQgNAU4BGDgBDAcLAQUBOAIBAQYCAQgBIAIDAZxYUwCktClvnlFXxq6tjbnIs14buwELCA4PEwYQAZEBAxYBEQEBCRQBBwZOAQESBTkBAQgBDg0HFAEBAhYUOQwSFgERAQwBAQMBCQQPFQIVAQkgDQYPFSAHAgEGDAECBwwBAQ8FAQEDAQEEAQEGAQEUAQsBDgwCcABdAQgBpiUAPZ4ECAcFIA8BWgELFg4BAgEBFgEQAQEBBgQCAgICAgICAgICAgICAgICAgICAgICAgICAgICAgICAgICAgICAgICAgICAgICAgIFEg4DBwEBCSAWBQEUCQEGAREFA04BATgOAWUMEwqRAQEBqEUBAQ8BDQUBAQgBAQULAQEMyT0ArH4BAQYHD1oFqAESEQQHAQwEQXIAUxBbAQkSBAIBDAcCDgEIjhgJIQwBCGk6ASABCgEYAQEOAgQJBzgLAQEBFgERAwIBOAECFAsBCRQPARoBAQogBwEBBQgMAQEUCgEBBQYBAQEHAQMVBAEDBAEBBgEBDwIBEgerAGs4HwQMDcOsPoFtZKgHPAECAwIBAQEHCQEBBAQIBQUBAgICAgICAgICAgICAgICAgICAgICAgICAgICAgICAgICAgICAgICAgICAgICAgICAQEBAQEXbQQNARQ8BQsQFAEGAQEBAQELAREBJQCiUkkKCwEDOQEIBAEDCBIGAQ4BASABBxuqAAEBAQ1FCQYGAQEBBA4WDAgJPAENIvfzPsHuRQEKDQcXAeHQ8B3oAADo6P51paWkFgEBAQEPBAEIAQQBATkCAwFOAQEOFgEOAQEDAQ4BBAEBCRICDw0IDwgBAQEEDAEKEQEBBgoPAgEBAQEJAQEJEQEIAVoOCwEFII+YAAE7DgERCX+Wa4m7DwEFCQYCBAcHAQENDQEBAQEDBAICAgICAgICAgICAgICAgICAgICAgICAgICAgICAgICAgICAgICAgICAgICAgICAggGAQMYWmWxedo7Y2NoTQIIAQEDBgkGAQcLBzzNAOgARy8YjgEBAgwEBwFOAQECBgkBEwHmrVIHCgsBAQwBARIBIAECCwMKAQMCDgEUDgFFoI2thU+ayADCyE8ECw0BAQEEAunCQkIAAEAAUs9DHawAdiPvsffvfhYWaQEMAQYGh/sA+atCAJduOy4uBgEFEwEUAQFOEwEIBAEBAQEICQcBCxQEAQQBBQsBAQtaDwEBmFNwFUUKEQEBDAGc8UaEyRQ8bQYBAQsGAQ4BAQsEAQECAgICAgICAgICAgICAgICAgICAgICAgICAgICAgICAgICAgICAgICAgICAgICAgIBpWfU6ABCAKGOZj4AAABH+c/gCwEHBVoFAhgBEJMAsACiAAEPFREBBwUCStAAoKyNisUBAQAAoAwWPAELARMBAgEWAQIUAQQBGAFkBgMHAQ0BkRMA2FNKfwUBCREQARhmEAEO/dwAGU7AobD4ngEQc+/TGJoB8kJLHQkBAQUB+3EADwUUEWNpDO/5AEjFqfQNFjkEAQc5BAkBAThFFgQBOgEBEQE5TgEDEgQBAQ8DOR8AAAEFAQkBEAEgDA8KFz0AoL0BIAZkAQQRCAMWAgEPAgICAgICAgICAgICAgICAgICAgICAgICAgICAgICAgICAgICAgICAgICAgICAgICrXIAMmAWAQEMAQEWAQkBFMq6jaL5kAEBBTkBFGUOAEZJl4VANQETZRkBTkT2tR7ul+bEk8g+PsUA8iRV4CQBE3Ms4y/HDg08DwEfAToBCgsCAWUA6ECIrl12ACOaAgEEARgEAFIAeQMgOQGS+28Aw6dFAQcWZQEBBjGgsKIAAEaJAGM6bQIJAQQFBQEOXF6uVOgAiH38QFJAAADY+ll40QF0AxUQCwHRCwsQDRkBDAErHLARBwELCQEQDgETWgIJE3vQANqcBBYHARUBCwIBCQICAgICAgICAgICAgICAgICAgICAgICAgICAgICAgICAgICAgICAgICAgICAgICAhMBuACYmACiFBoHEAE5AQEBASAZtABGGHQBBwQUAfpTmEsCP0hrm3QBIAEYAQoBAQEMAQEPBeytmHEYARkAfHKsoQA/URQIATsVARZpBwIBAQoIFgBGLQE8FgFSAAAKWg8gBUmhPwE4AgwJATgYARWr9q0MCAEGOgHHARE8CgHUAHGKUw8JDxUPOE4FARZ0ZgEXCy6EAMGMD06oCBFQUgBCmBYBRQgBIHQJ5x0BWzoC71IAAQGRAQE4AQwBAU4BqBUBCXSBHT9wPAEhBUULAQECAgICAgICAgICAgICAgICAgICAgICAgICAgICAgICAgICAgICAgICAgICAgICAgIHCAUHDxAuYLytJ4imAQE8AQ8KAQkqj0hiEQFlBDkCAs0+0AaOhgAcEzkCCWUIBxYHDgEXCnQBacCBAAC4dBQBDwHZogCizHotARMRAwEPBgEODBfrAFK9BTgNCQ+gUrxgBAFlg62XAxgFGREBCGUBARWmALCmOAJtBRYGAU4KDUVHQol8cbpXaQYBAzgLAQYOCQoKASeVMgC3FwgBBQoB+tnNAHZvs2J8cj6SNElyuuEAABMKARELDgEEWg8BDAEgDSABCDonXj9iGw4FAQUQAgICAgICAgICAgICAgICAgICAgICAgICAgICAgICAgICAgICAgICAgICAgICAgICFRAWCAgWEBUIEovoaqxBnBlOBBkEATk9cvhFCAQBDhR0+QBBYQcHAADZFQ8uRQEFAwcETwYIAQoBOQc+crBSViAVAgEKBqmiAImFWgEOAQUBAQEUARMA538XBAF0FU0APzsMAwiPADJPBwRkDDgCDBSHAWkBiTIATwxMOTkICxEDGFaDfABGU+I+AI4LCxMJAQ8EAQ8ZAQB8MkEAPBEQDnQBDBYBeKHxcQAyiQwDAeU/AKvpTwEBBQgWCAEfDCAMOAEYAQ44AQkHlADiR3kBBhABOQECDgELAQIBBAMBBAYBARYCAQUBAQEBAQMEBAQEAgICAgICAgICAgICAgICAgYFAwEBAwUGAwUBBwEBp5oAhNjkAwEWbIoyAAFtDxIBAQEeQXwbGBN/AEJ6AQYUAQMEIAUBlaWmDxQXAQQad9rhQnLwyx8BAvW7AEfZNRILExAEAQsNCgCJk1S9AQEHez4AATgMB/AAcsABBQE4BGNOARABAQoIv6mY6gEBASABOAEQFPawPrwJMCyyoVJQARIQAQoNWg4L96aJR0itUqV6OTwBOAECDNZ/QlIAPc1xaqk2coq+5wgBCxQArACVAInE7FTJAQUBICABeSaw8+IJDAcDZQFaARELAw8DEQEBDAEBAQECAQQEBAMCAQEBAQICAgICAgICAgICAgICAgIBAQIDAwIBAQERCAgIAQQUAQQlq0FfLRoG1QCrH2kCRQc5ARLiRiT1AQjhSOV0An8WCwEEiEOroQCuGpEMCAEBCAexZ181AKzvsQ8AAEFyfxUBAgMBkQEVC4BwR6GjN3wcywNOEwsBOgAcITwWDDoBARIBIDgBDQwfxABApzkOEgESFQEgBcJT208LHwycwgDPYwwNEQEBFgGoINAA1UfQQ8WXf3kVFgEHFgHgGwCpANkRCwgIhqBCAGUBD+VINfUBATPV9ABHhGOomgEUARTlxa1sARMHAhUBAgwBARYEDwEBAQgFAQEGAwICAQIDBAQCAgICAgICAgICAgICAgICAgMFBgYFAwIEBwEBAgcBBgZsAQEuZjtBHZcARphCCAEWASABCSihiRkNC4cAsO0BFAkaAYZSAAcV4UlqqgkBGR8BFQEBORlNjo6o5Oit3AMBBwEFDwEWAQ5lAyFbIxR+TgMFGQENDzgU3zJHhckGPAYgBgEB2gsJAn6oUwB7BQENAQsTIAIR7zsA2OYBAahOAAB2HwE4DSABAhEgOeQ+M3sOxxyMhdZFDxYBAcWMAOIA8BwBAQET0g4AcvHyMgAAdQEaDwF4aGSxagDzZ/L0AQFkAPRIARUNDwEUCxMBAQEBBAEHBQEGAQUEAwICBAUHAgICAgICAgICAgICAgICAgICAgICAgICAQENCggLAQEGAQYVBxYDERPp5eo/iaosWw4BRVoBnwAARHkBB4pqAK8BdHMj64pfdAEadT7ZTAEBOAMBRQE5FhIBCQpyQgJsBgEgARABARoCDBQRAQ8KGBIVAQEOCBIPZQkBA+yYarMlhxACRQoIEwkUFQpDckYUDgwBDQEBDw8FAe3nibObAQEx7qGuLU4JFBMBBE0DB8upAJskztmqSd/JUwDmNxgMrqRAcgB81hYBAQFZ4a4+fD5SW+8SBgFpFBABZeSTiJdBQgBCgAC7zgQYBBYBAQsBCQkBAQEPCwEIBgUCAQEBAQICAgICAgICAgICAgICAgIEAwEBAQEDBBYBBQEBAQ8IAQsNAwMMARJkAQF/ET9fR0HcvB9FGR9OAwDilRgOAD5LvwEGIC7lADLGAxkD5kJHdQcBBhUVWgEBFQESqaIBFBYBCQEBFAMBAxYBFBIBdAEBARUBDAYBFwEByagBEJHdUgDnAJUBkQEWCjkBAHyMEAMBkQUDfgsXAc4gAdYySI3EIAQBNakAhgGoBA8BOh8BFkAAHZhq6AAAAGtQAxoBGQQYCgByagBGAAEJFwEHCwPJAI+JoU4BBQEBDgFaDH8BOBZaHwBHcgCixgFaAREBCAEBFAEBBwEFAQEBAQMEBAQCAgICAgICAgICAgICAgICBQQDAwMDBAUEAQEEBQYPAQkBFiAMDgEIAQkQDAHbQhytNr3jsFg2DgFOlrcAeqaJsAAlFgwBGAHDbyXiALXDwrAAlVVkFKYxYrauSHLkAQ4BDQEODgEEOAcBqAEFCwEOCwcBBggBEg0HIAIHAQgUAQECZsC3G9gAzVC84QAAdhETBAEFFgEJARgBBkUBBgk2VbihrbRIagAAL3QBGg0BCwEBGEAAqQAAPqvFAADAAwMBARgBARIpHqoAMi4LAREMBgF/tFEBOgEJFhABAQkBZQgKBgECAcq2vD8AhXdYOQERAVoKBgoBCgEBAwgLCQkLAgICAgICAgICAgICAgICAgEBAQICAQEBAQ0BAQcBAQcWAQMBBA8BAwgRAQ8WATgAagABCQM4hK0AARoHAwGragCN1QANFgkGAQMUCGiYakFxRqoAmKIAgFPhATkQARYBDgECCAEBCAEPAQEBCwMBAQEMAQEBCgEBBgECCwoBFAETARABAw8ROw8SAgcHDA0BAQgBCAEBCQEBFDgBWjgGATkBDggBNa1TAI0DEAEQDg4ASOJB4wwVdhwc1TI+QgkEAUUBAw0HAg4RARcPAQwBAgEMBQEBFAEHAQ8BEAsBFAEGAQUBBAULAQQE1BwAAL4AbzwWASBpAQ8UEhEgEgkHAgICAgICAgICAgICAgICAgICAgICAgICAgICAgICAgICAgEBAQEEBg8MATkMChMC0QBI1wERAg8omwDY2QkBBNomAKxHXwtlAgoCOQIEAQcBCAEOJNvcAFYBDwFjDQEBDgICAgICAgICAgICAgICAgICAgICAgICAgICAgICAgICAgICAgICAgIKFA0UFgkWDAICAgICAgICAQUWCAEBBAsMAQgUICABBAcBD4PdfKHe39cKBAc6AQoGB5Hbbg0BBwcCAQQIDgsWFg8FAwQFBAQBAwgHAgEDAwEDCQ4BBQgBBgIBAgIBBA8PFAEF13Y+anIARknN4AgDDgUBAVoPBAwHAwEPBAEBBg4CARMBARUBAgICAgICAgICAgICAgICAgQEBQUHBggPAQJb06gFIHl0QQAYATkMAwIBAz+psF9NTAFTUgCVOk4VAgE4BBQPAQEBFgFmW6yJeIsBAQ8BAQsCAgICAgICAgICAgICAgICAgICAgICAgICAgICAgICAgICAgICAgICBAcGBwMCAwUCAgICAgICAg4BAQEMEwsBAgwXITxpx5awQj521AFFCgY5AQEFFAEQDwECOBMBAQEBAQ4LAwEBCAMBAQEDAwEBBQEBAQEDAQERAQEBAgEBDgcCAQIDAQQPEQEIqAkBv4XVhR8Bj9UcAMo31gEPCQEBAQgLAQcECwEBTgQBCAEBAQICAgICAgICAgICAgICAgIBAgIDBAUFB86zSADHfwEUZc9SZwFlDmkFRQEBOY47SQBnJH5QANCNOQgNkQESAQYBDgFmCgVNi0Y/OAQfBxEBAgICAgICAgICAgICAgICAgICAgICAgICAgICAgICAgICAgICAgICAgMEBQQCAQIDAgICAgICAgIBBw8EAwgIA5OrrAA+orjR0k0BD9IBBAEBBgkEDgUFAhcLAQYLBwcKCQIBAQ8UFgcGBggLChYOBwkHAQEDBwYGAQQRDQEBBgIIAwIFBQMFDgcKCgoNBgIMERiixXVOTmVjPwBDVEwICQEVAQgOAQYBEwEBARYBCA4CAgICAgICAgICAgICAgICAQEBAQIHDwtVAFIBBQE5DwHIQAAiCjwBDwYSdAkBCgcBk6IAiaoAZwAAyXkSATwBTgEBFAEBIAc0AFLKAQEBCQICAgICAgICAgICAgICAgICAgICAgICAgICAgICAgICAgICAgICAgIFBwYHBAMEBQICAgICAgICOQEBFahouokAywEBARUBAQFlATkIDA8LCgUGCAEFDwELAQEBAQEBAQYWFA4EAwYPAQEBAgQEAgEBAQcFAQEBDwIGBAEBCRQBAQEBAQEBAQQMCwEBIE4CAZEIAQFUq3KdCRYBnsyPR81mAQ4CBxEBaQEBA0UEAQEBAgICAgICAgICAgICAgICAgYFAwIHCRA5AF8WTxgRBwE6AcBSQQF+Eg4BAwEBARAHCw5OfAAAwa2wPonCS8MCAwEWAjoEPAELAWnEoqkPBQECAgICAgICAgICAgICAgICAgICAgICAgICAgICAgICAgICAgICAgICAQIDAgEBAQECAgICAgICAgETEQGoeokAQgBKxbAcq4lAQIIEBgMBAQYIBTkBCxQUDhYKCQkKCwUBAQQFCA8BARYOBwUHBgcFBQgMEBYCAggLBQ1FCgcGBQcCAgcHBAQPCA4FAwIBATgBBwwBASVTxT0NChIJOWi4rUjGEQEBFQEExwgBCHQBCQICAgICAgICAgICAgICAgIFAwEBBQsQFS8APrEBEAIQBBYiarBWDwEXAU4BBgwBBAsBDgwBCzY+MqqyGIgAq7MwBQIBASANBCABAKlqCQEBAgICAgICAgICAgICAgICAgICAgICAgICAgICAgICAgICAgICAgICAgECAwIBAQEBAgICAgICAgIPBQICBQUBAQGfNrS1YhsptlW3uKWVAACwAEdqNrO5VbkxulW7ULy8VRu7VmG1UJkLBgIBAQICAQgBAQUPAQEBAQEBAQEOCgECAQEDBAEBBQEOCQEFCgIBDgEDOQhOB71IRjMBWgQBOQciVnK+NL8FDBQLTgwLARACAgICAgICAgICAgICAgICAQEBAQMGDgkBEEeNoqYBC0UfAQgAP6eoARQBATgBEggHCAEICwEBU6lGAKQBAX98qoAAq2UWATlOEF8AMgELAQICAgICAgICAgICAgICAgICAgICAgICAgICAgICAgICAgICAgICAgIDBQcFAgECBAICAgICAgICAQEDBA4TRSAICxBOFgwBFCABAU4BBBMCAQoNOAEBAQMBAQEBAQEBBBRWrAAAUzJSAACJiUKtiaEAPkCJoT4AAAAAAIkAAK6RFREgRUUVFUVaThVOOhARTTqvAQ8WARJtAS98sDURFwEBO00HAXKVAJcTAQEQDBECAgICAgICAgICAgICAgICAgECBQgPCAYHARoBjkBIkpMNATwOWURYAQQBDgEBARYFAQ0BBREDDQcBlCyVDAEWDwQBJ5YAiXZ6l4GYUpkFAQMCAgICAgICAgICAgICAgICAgICAgICAgICAgICAgICAgICAgICAgICAgMEAwEBAQICAgICAgICAg8GAgEIFA4BBAEEIAERAQMBCgsBFQECFA8FAwEIFg4BCAQECAgFBw4QEA8BAQcGAQEBAQIEBAEBAQQKCQEBGJqbd1l4fSVWLSacgp0rLy+dLyueMJ+fJCScfaChPgCioxIgA5EnSEh6ARACCBgBOBQmpAClYAkHBgICAgICAgICAgICAgICAgIBAQEDBwgOCzkBGAEBFoOAQwAaZAc5BwoXBgEVAQEBCAEWARIKB0UBDwcgCQEMZQEYFQEHEQEUjEqNCxQBAQEBCwEIBAEBAQ4CAgICAgICAgICAgICAgICCAEBDg8BAQgGAQUGAwgBAQcBBQYBBRQDAQQGBwIBDwEPBwQHBAEBARIWBQEBAgIBBgYGBgYGBgYCAgICAgICAgEBAQECAwMDAgICAgICAgICAgICAgICAgUBAQYNEg8BAgICAgICAgICAgICAgICAgICAgICAgICAgICAgICAgIBBgEgPAGOj3JGZJA5ARADCAEWADJgkQECAgICAgICAgICAgICAgICAQECAwQFBwcFARYKAQE6AQl+f0JTgEmBCgMFAREfHwE7DE4CBhYFOjoBASALAQUgAQsPAQcTAQEBAwgBIAEFEAEIFgEYBQEBAgICAgICAgICAgICAgICAgEBCwMBDoKDQ4SFhh8BAU4BPBUBCRQBAQcSAwQFBQEEAQMWDQkFBw4EBAQFBwUEAgQEBAQEBAQEAgICAgICAgIBAQEBAgMDAwICAgICAgICAgICAgICAgIDAQEECwkHAQICAgICAgICAgICAgICAgICAgICAgICAgICAgICAgICBw0BARYBAQ0Dh4iJa4onAw8IAQmLNkdwAgICAgICAgICAgICAgICAgMDAgICAQEBCQYBDgEEBAEaATk4AW9UcHFyXy9ZcyEEAQEWAR8KDgEBCQsEDgwHARgFDwwBDQYHCQ8BAQEVAQEMAToPBgF0AQICAgICAgICAgICAgICAgIRCAQPBwEBDw9QdR52AD53eHkBAQsMCkUZFhEQcwUGRWQBAQEHAQECAQEDAwMDBAUCAgICAgICAgICAgICAgICAQEBAgICAwMCAgICAgICAgICAgICAgICAgEBAgQEAgECAgICAgICAgICAgICAgICAgICAgICAgICAgICAgICAgELAwEHDQQBBwIgARd6e3xGAEAnfSoAAAICAgICAgICAgICAgICAgICAgIBAQEBAQEJARIBFgEPAQQBDAgGCQFmTjkQVAAAZwBAHVoBAQNmAwYBAQwBAU4XCkUKAQ8GAQEFEgIBATwKFAETBwEEEwECAgICAgICAgICAgICAgICAQEBETwgDgYBDwEYRQ9oaQBqAGtsAQE4WgFkARYBHwEBCjkDAQ4WAQUEAgEBAQIHAQEBAQEBAQECAgICAgICAgEBAgICAgICAgICAgICAgICAgICAgICAgMDAwEBAQEBAgICAgICAgICAgICAgICAgICAgICAgICAgICAgICAgIBAggDAQEGCwEMFgYYFQdtbhMMBQsLEA4CAgICAgICAgICAgICAgICAQEBAQEBAQEBBgYIAQEBBU0HDAFOFgEaAQULATkEBQdPUFEbUlMAVClVVldYWUUDDwEBAQYCASAPAQFaBAEBAQEJW1wbUQERAgICAgICAgICAgICAgICAgUBAQEBAQIgPDoBAwsWTQEBOC1dXl8AUlNgYWJjCgECAQECAQEBAgUDBAMCAQEBAgICAgICAgICAgICAgICAgICAgICAgIBAQICAgICAgICAgICAgICAgIEBQUCAQEBAwICAgICAgICAgICAgICAgICAgICAgICAgICAgICAgICCQEBDgMBAQESAQRkDQEQBwEBFmUMEgESAgICAgICAgICAgICAgICAgEBAQEBAgICBgECAQEIBzkBOgEFDQE7ARQLCRIKAQEPAQo8ARECCxI7PQA+P0BBQgAAAABDRAEBCEUBAQMAAAAAQkZHSEkBAQICAgICAgICAgICAgICAgILAwEICgkIBhFFDDoNARICBxUJAQQVDAEKGUFKAEFLTBYODhYPAQEBAQEEDwsPAgEDAwMDAwMDAwICAgICAgICAwMCAgIBAQECAgICAgICAgICAgICAgICBQUFAwEBAgMCAgICAgICAgICAgICAgICAgICAgICAgICAgICAgICAgIBAwUHDRADDQEJBAILBAoGAQUBAQQCBQICAgICAgICAgICAgICAgIBAQEBAQICAgUBCAUCCQEBCAEOBgcEBwIOAQEBAQQWCwEGAQEPAQ4DAwIBARQCAQcBISIjJCUmJicoKSorJSwtLiABAQETAQUCAgICAgICAgICAgICAgICAQEFAwEBAQ4CAQEBAQEOBwEEAQISAQEKAQEPCgEnLzAxMgAzNDU2NwkGBAcLCwQBAwMDAwMDAwMCAgICAgICAgMDAwIBAQEBAgICAgICAgICAgICAgICAgQDAwMDAwIBAgICAgICAgICAgICAgICAgICAgICAgICAgICAgICAgIBBgcBAQECBwEGDwEPOAERBAMBAQsBAwUCAgICAgICAgICAgICAgICAwICAgIBAQEFAQcPAQwBCQEGAwEIAQELAQEQAgECDQEOARABAREBBQEKDgEBBAEEEgETFBUWFREKFwcYCQEJAgEZAgcLAQEIAgICAgICAgICAgICAgICAggCAQQPDwMBCwEPAwEPBAEEAQYHAQELAQwBDAEHDAEQBQEBGhscHR4fEAIBAQcFAQICAgICAgICAgICAgICAgIDAwMCAQEBAQICAgICAgICAgICAgICAgICAQECBAUCAQICAgICAgICAgICAgICAgICAgICAgICAgICAgICAgICAgEBDhACAQQOAQEgAQEDAQEgAQcBDgUCAgICAgICAgICAgICAgICAgICAgICAgICAgICAgICAgICAgICAgICAgICAgICAgICAgICAgICAgIBAQECBAUFBwMDAwMDAwMDBAQEBAQEBAQCAgICAgICAgICAgICAgICAgICAgICAgICAgICAgICAgICAgICAgICAgICAgICAgIEAgEBAQEDBQUFBQUFBQUFDg8IBgcFBAQCAgICAgICAgICAgICAgICAgICAgICAgICAgICAgICAgICAgICAgICAgICAgICAgICAgICAgICAgICAgICAgICAgICAgICAgICAgICAgICAgICAgICAgICAgICAgICAgICAgICAgICAgICAgICAgICAgICAgICAgICAgICAgICAgICAgICAgICAgICAgICAgICAgICAgICAgICAgICAgICAQEBAgMEBQUDAwMDAwMDAwQEBAQEBAQEAgICAgICAgICAgICAgICAgICAgICAgICAgICAgICAgICAgICAgICAgICAgICAgICBAMDBAYLDA0ICAgICAgICAgIBgcFBAMDAgICAgICAgICAgICAgICAgICAgICAgICAgICAgICAgICAgICAgICAgICAgICAgICAgICAgICAgICAgICAgICAgICAgICAgICAgICAgICAgICAgICAgICAgICAgICAgICAgICAgICAgICAgICAgICAgICAgICAgICAgICAgICAgICAgICAgICAgICAgICAgICAgICAgICAgICAgICAgICAgEBAQIDBAQFAgICAgICAgIEBAQEBAQEBAICAgICAgICAgICAgICAgICAgICAgICAgICAgICAgICAgICAgICAgICAgICAgICAgEBAQEECAkKCAgICAgICAgHBwUEAwMCAgICAgICAgICAgICAgICAgICAgICAgICAgICAgICAgICAgICAgICAgICAgICAgICAgICAgICAgICAgICAgICAgICAgICAgICAgICAgICAgICAgICAgICAgICAgICAgICAgICAgICAgICAgICAgICAgICAgICAgICAgICAgICAgICAgICAgICAgICAgICAgICAgICAgICAgICAgICAgICAgIBAQECAgMDBAICAgICAgICAwMDAwMDAwMCAgICAgICAgICAgICAgICAgICAgICAgICAgICAgICAgICAgICAgICAgICAgICAgIBAQEBAQEBAgMDAwMDAwMDBAMDAgIBAQECAgICAgICAgICAgICAgICAgICAgICAgICAgICAgICAgICAgICAgICAgICAgICAgICAgICAgICAgICAgICAgICAgICAgICAgICAgICAgICAgICAgICAgICAgICAgICAgICAgICAgICAgICAgICAgICAgICAgICAgICAgICAgICAgICAgICAgICAgICAgICAgICAgICAgICAgICAgICAgICAQEBAQICAgICAgICAgICAgMDAwMDAwMDAgICAgICAgICAgICAgICAgICAgICAgICAgICAgICAgICAgICAgICAgICAgICAgICBgcFAwIBAQEBAQEBAQEBAQICAgEBAQEBAgICAgICAgICAgICAgICAgICAgICAgICAgICAgICAgICAgICAgICAgICAgICAgICAgICAgICAgICAgICAgICAgICAgICAgICAgICAgICAgICAgICAgICAgICAgICAgICAgICAgICAgICAgICAgICAgICAgICAgICAgICAgICAgICAgICAgICAgICAgICAgICAgICAgICAgICAgICAgICAgEBAQEBAQEBAQEBAQEBAQECAgICAgICAgICAgICAgICAgICAgICAgICAgICAgICAgICAgICAgICAgICAgICAgICAgICAgICAgUFBQQEBAMDAgICAgICAgIBAQEBAQEBAQICAgICAgICAgICAgICAgICAgICAgICAgICAgICAgICAgICAgICAgICAgICAgICAgICAgICAgICAgICAgICAgICAgICAgICAgICAgICAgICAgICAgICAgICAgICAgICAgICAgICAgICAgICAgICAgICAgICAgICAgICAgICAgICAgICAgICAgICAgICAgICAgICAgICAgICAgICAgICAgIBAQEBAQEBAQEBAQEBAQEBAgICAgICAgICAgICAgICAgICAgICAgICAgICAgICAgICAgICAgICAgICAgICAgICAgICAgICAgIBAQEBAgEBAQQEBAQEBAQEAQEBAQICAgICAgICAgICAgICAgICAgICAgICAgICAgICAgICAgICAgICAgICAgICAgICAgICAgICAgICAgICAgICAgICAgICAgICAgICAgICAgICAgICAgICAgICAgICAgICAgICAgICAgICAgICAgICAgICAgICAgICAgICAgICAgICAgICAgICAgICAgICAgICAgICAgICAgICAgICAgICAgICAgICAQEBAQEBAQEBAQEBAQEBAQICAgICAgICAgICAgICAgICAgICAgICAgICAgICAgICAgICAgICAgICAgICAgICAgICAgICAgICAwMDAwIBAQEDAwMDAwMDAwEBAgICAgICAgICAgICAgICAgICAgICAgICAgICAgICAgICAgICAgICAgICAgICAgICAgICAgICAgICAgICAgICAgICAgICAgICAgICAgICAgICAgICAgICAgICAgICAgICAgICAgICAgICAgICAgJMAAAAZAAAAAAAAAAAAAAAegAAABcAAAAAAAAAAAAAAHsAAAAYAAAAKQCqAAAAAAAAAAAAAACAPwAAAAAAAAAAAACAPwAAAAAAAAAAAAAAAAAAAAAAAAAAAAAAAAAAAAAAAAAAIgAAAAwAAAD/////RgAAABwAAAAQAAAARU1GKwJAAAAMAAAAAAAAAA4AAAAUAAAAAAAAABAAAAAUAAAA</SignatureImage>
          <SignatureComments/>
          <WindowsVersion>6.2</WindowsVersion>
          <OfficeVersion>15.0</OfficeVersion>
          <ApplicationVersion>15.0</ApplicationVersion>
          <Monitors>1</Monitors>
          <HorizontalResolution>1920</HorizontalResolution>
          <VerticalResolution>1080</VerticalResolution>
          <ColorDepth>32</ColorDepth>
          <SignatureProviderId>{00000000-0000-0000-0000-000000000000}</SignatureProviderId>
          <SignatureProviderUrl/>
          <SignatureProviderDetails>9</SignatureProviderDetails>
          <SignatureType>2</SignatureType>
        </SignatureInfoV1>
      </SignatureProperty>
    </SignatureProperties>
  </Object>
  <Object>
    <xd:QualifyingProperties xmlns:xd="http://uri.etsi.org/01903/v1.3.2#" Target="#idPackageSignature">
      <xd:SignedProperties Id="idSignedProperties">
        <xd:SignedSignatureProperties>
          <xd:SigningTime>2025-02-28T14:50:08Z</xd:SigningTime>
          <xd:SigningCertificate>
            <xd:Cert>
              <xd:CertDigest>
                <DigestMethod Algorithm="http://www.w3.org/2001/04/xmlenc#sha256"/>
                <DigestValue>POrOLsm8rT6AZYveWkL6Tn5o2QU/WVOpO0DfpQ2XKLo=</DigestValue>
              </xd:CertDigest>
              <xd:IssuerSerial>
                <X509IssuerName>CN=CA of RoA, SERIALNUMBER=1, O=EKENG CJSC, C=AM</X509IssuerName>
                <X509SerialNumber>5311897103898228836</X509SerialNumber>
              </xd:IssuerSerial>
            </xd:Cert>
          </xd:SigningCertificate>
          <xd:SignaturePolicyIdentifier>
            <xd:SignaturePolicyImplied/>
          </xd:SignaturePolicyIdentifier>
        </xd:SignedSignatureProperties>
      </xd:SignedProperties>
      <xd:UnsignedProperties>
        <xd:UnsignedSignatureProperties>
          <xd:CertificateValues>
            <xd:EncapsulatedX509Certificate>MIIFwDCCA6igAwIBAgIIONlYPFLkm3YwDQYJKoZIhvcNAQELBQAwUDELMAkGA1UEBhMCQU0xGjAYBgNVBAoMEUdvdmVybm1lbnQgb2YgUm9BMQowCAYDVQQFEwExMRkwFwYDVQQDDBBOYXRpb25hbCBSb290IENBMB4XDTEzMTAyNzA5MTgyMloXDTI3MTAyNzA5MTgyMlowQjELMAkGA1UEBhMCQU0xEzARBgNVBAoMCkVLRU5HIENKU0MxCjAIBgNVBAUTATExEjAQBgNVBAMMCUNBIG9mIFJvQTCCAiIwDQYJKoZIhvcNAQEBBQADggIPADCCAgoCggIBAIk3FnQae8X6LivV+5wnrHxmuZd4Zc0kZfqnuQXUkXiZyFdMFr7IrvdZJABhDXIJz+jXX1Vssojy6/yujhJYxCBqOxn9at0A7syHo5wCIx2eBTxu6D7ZGbXjh/nnzYNNuquXFsGlygOSMOdDhFMwHQURh/tpyjVGy7eBF1IbQEBALAj2+YUzsgEL31LUB8gQ3bU61Z10a3eFDUEI+nttlhWGQJJfF0pI758+K+WGSnan96xNG2EKK83fwctNgDKmytb610yhh6A7ghyE+JPhyKcSfBu2gtbNZ2tUZ4qkkZgwvvp4eVQ0r3Wge/k9O2m1Wf+K8VGQ5fcj+PN11ktPRxbbyMXbXUrzGbSYAwS8p3KpXTQvdgqBqzgVmrcler6Kvo3PZmh227SF5I/DyfyjwP35L6p3Geze4exOCiQ1UM5kNkuVnEOI7b2332gInqrfrJgH6HHwGkknCEUD989tYXoG0MO/M1MxRs2+yI3VqdB1UXpL6/YbxH+yWceMmxZweqLwtpEh1rkkhUTuYnF1+O5I3GNdOXMiWi5QYR4asAq386cC06MrodgoMAyUBQc8jctNqP4UB+BkPUpv3t3Qnrckzwk+/tAWBvcz2Nz1vmlWAIQwLG1DQ7fTNbguYLxD9BOhrh/NrdyqSVwTmAVCOlpM804ISrFzdyIHauUx0i7FAgMBAAGjgaswgagwHQYDVR0OBBYEFOnq8e4kIi4N/23YzITGNIzfXbJ5MA8GA1UdEwEB/wQFMAMBAf8wHwYDVR0jBBgwFoAU0W56dsKHRYgR+J5aJans6ips4q0wEQYDVR0gBAowCDAGBgRVHSAAMDIGA1UdHwQrMCkwJ6AloCOGIWh0dHA6Ly9jcmwucGtpLmFtL3Jvb3RjYV8yMDEzLmNybDAOBgNVHQ8BAf8EBAMCAQYwDQYJKoZIhvcNAQELBQADggIBADtT08EfAxBTi5wVSAfw1kTqPCepbCXFLf+6vQfyLXmqeRzwzoaOQPYH0lcG4btQvvgNIG+FHm+fz7p8m89MeUU6utiSv6YqSQaKjD0rkzQX9l61gKTMcCyESZwYMMaLMHR8DN9rs9BmLNgZDVnnN3rL3nt4jgGAiDLQrD5XTI4mfaa/fqDl7ywbC8RiKr/8u3m9htzPj0Ey3Ca4/JATFOtiffedkWuv/Mnl2PqZu13WJcOtFkrAWVRgVQAOM5OdedQvRQ+45CP4Dhf2PCdKEyWufhQnJs12FNe7qzH85hnGHQtb7UTRVleIUMKvjOr0oslJrgrUM290soMhi7d2d+iS2bX0unIQov+wrCP+V7aOkNiVrvLY7tjlsZzfXB+lKf6aJ8EAnek2nSXzWBRMlKHsq/dAj1PFEMXc9vawNiby7r6e/FJoMG/FJMHuWZpE2XZroI7sbe9eduV5pIXK6KaSOGFJm07WMn1bmZZysBqmXLLXC3OJbX1y4IIYgvZQosqPhyvvmVest83ekFKl0JPzdu+prNxb68iM5efP77gPWXCOQ/TIufLTPH13FFYC5A15TXdrsxgw81flCVCZH/DZtxOrXv+c87gEPeJyE8an+sOPpgC+fK/bOl5aiJUWEp9YuUrm6Gg+RB0LjDRQ14wmJNjFU4lZvO4PZCLsdtoF</xd:EncapsulatedX509Certificate>
            <xd:EncapsulatedX509Certificate>MIIFuzCCA6OgAwIBAgIIRu+jduAP1YMwDQYJKoZIhvcNAQELBQAwUDELMAkGA1UEBhMCQU0xGjAYBgNVBAoMEUdvdmVybm1lbnQgb2YgUm9BMQowCAYDVQQFEwExMRkwFwYDVQQDDBBOYXRpb25hbCBSb290IENBMB4XDTEzMTAyNjIyMTU1M1oXDTM4MTAyNjIyMTU1M1owUDELMAkGA1UEBhMCQU0xGjAYBgNVBAoMEUdvdmVybm1lbnQgb2YgUm9BMQowCAYDVQQFEwExMRkwFwYDVQQDDBBOYXRpb25hbCBSb290IENBMIICIjANBgkqhkiG9w0BAQEFAAOCAg8AMIICCgKCAgEAmJ0H9EibeDG8UFsAn06Ln0rYMNZWzeV+upnK66nQ1aXzkFWb3PBc7+AklMssGvQf0gnywkas0REDwpU9KHtMwYeU6t5Oer+YJdlMsqsGzheV/51/DnpBwf2GH6p4im7WqJNEcVoCLMXk5ugKtHKxowZMq0l9yEDnh0p/GIPKWY8pfbWKilY6GI3T9W1n2W22p5wamuhygBSqoRzkIuB3gGohEfel7qxTI3ZU4o51xq13llQYYxZKqVKCNrBdAhtiEb7fq+ScnYm9c6IvXd2kWpxeCM9aZWEquNods5dExgkI4sC1564NL1dEYfIF3fQ+wfLDM9WM5wgBIYSSnj//rvJ1i+eYJ5tbBn6D+95nMM61oyspamWVxaePyRdBRsuj5FTfOSx20PQqrKYOk9YdevxOnfk9YyfiASbrtMCMiMPkZ9k7fcvGEawO8WgA6rOv9lTx8O4j3yWg6QAfE+8OhxMt/zia6Cc3OY8qgcuKn6dQPuD+A1cy59fEBIGitL2bDAKraoqFWHlC6tSHiDBZ76QC0cpcATeyrvDFMJX1/1GG9pINczHghulhrYEdbxHvBmzmrkQXsUGCCapiwKIJYaLuIyeZKx34Mn1XPd5TAENPUk5Ba2q23/aueOGZXxLspbsjZB3mDAH2RmM2xyo/5Lj6iN1It7RrRfdgeDPHo50CAwEAAaOBmDCBlTAdBgNVHQ4EFgQU0W56dsKHRYgR+J5aJans6ips4q0wDwYDVR0TAQH/BAUwAwEB/zAfBgNVHSMEGDAWgBTRbnp2wodFiBH4nlolqezqKmzirTAyBgNVHR8EKzApMCegJaAjhiFodHRwOi8vY3JsLnBraS5hbS9yb290Y2FfMjAxMy5jcmwwDgYDVR0PAQH/BAQDAgEGMA0GCSqGSIb3DQEBCwUAA4ICAQAuzwyJgRYU0vH94gmabhw7V8VMxU2rU46+4nrIwQEu7PbcIeBWqTokVuzcetAGzIqjZI77pjTSktrDuWPlvCX05TDIPIa07JVp9gABT92HaRTQm0by7jsne80MRMkezGLFJV224faTqSK6Zzrq47gx5yFjZEqpt7qH9IMsf0/hiVVUjcl3P7V+eqcnK6WcHP9l8Qf3hGEyi/rL3of8r2VwePlfHewyGoNf8lSSWUKwntOQG1YzNdTQusi5GgtOJ9A8xJsZtnFm6XRwfsSD54pX5RkZL9mJJrd8Wfs4FLFt/T9GvjT7aFIZ64xOCa1kZ0VzRX+TdAcFyWgyyJwoihp/m3B5ZyeKo7kIbxKQGFv2O+QZwVYuqyTpMrQEGgN/HGU1G8Sa6mB4qgJuoXd54nMEeZaHR3dbYNeXb6Dy2RvyLT1oiokkNSayRfVBQP2o7kqVu2SMgf2j8UnKdvaOcU+Z+5kIng84zl6Y6zv0L6KQAJDYpf+saBpi+fVQwBHq2G/N3BWBKLcwBjrbS9lk8KX7ehHYF+f8rhm8f3y59uRELAZ/49dSiPonKCsB/iJvcYZ/CksysiqYDBoYY9ksIxnYHUB/+Ee4MqKrpMTcwUvn1PtLKogEocOuZ7hciqlIYZgavKwp7yjEMUerq1vZ02E613sISACr6PFdeW3Rr6WAew==</xd:EncapsulatedX509Certificate>
          </xd:CertificateValues>
        </xd:UnsignedSignatureProperties>
      </xd:UnsignedProperties>
    </xd:QualifyingProperties>
  </Object>
  <Object Id="idValidSigLnImg">AQAAAGwAAAAAAAAAAAAAAP8AAAB/AAAAAAAAAAAAAABzGwAAtQ0AACBFTUYAAAEAnFAAALsAAAAFAAAAAAAAAAAAAAAAAAAAgAcAADgEAAAPAgAAKAEAAAAAAAAAAAAAAAAAAJgKCABAhAQACgAAABAAAAAAAAAAAAAAAEsAAAAQAAAAAAAAAAUAAAAeAAAAGAAAAAAAAAAAAAAAAAEAAIAAAAAnAAAAGAAAAAEAAAAAAAAAAAAA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8PDwAAAAAAAlAAAADAAAAAEAAABMAAAAZAAAAAAAAAAAAAAA/wAAAH8AAAAAAAAAAAAAAAABAACAAAAAIQDwAAAAAAAAAAAAAACAPwAAAAAAAAAAAACAPwAAAAAAAAAAAAAAAAAAAAAAAAAAAAAAAAAAAAAAAAAAJQAAAAwAAAAAAACAKAAAAAwAAAABAAAAJwAAABgAAAABAAAAAAAAAPDw8A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////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///8AAAAAACUAAAAMAAAAAQAAAEwAAABkAAAAAAAAAAMAAAD/AAAAEgAAAAAAAAADAAAAAAEAABAAAAAhAPAAAAAAAAAAAAAAAIA/AAAAAAAAAAAAAIA/AAAAAAAAAAAAAAAAAAAAAAAAAAAAAAAAAAAAAAAAAAAlAAAADAAAAAAAAIAoAAAADAAAAAEAAAAnAAAAGAAAAAEAAAAAAAAA////AAAAAAAlAAAADAAAAAEAAABMAAAAZAAAAMMAAAAEAAAA9gAAABAAAADDAAAABAAAADQAAAANAAAAIQDwAAAAAAAAAAAAAACAPwAAAAAAAAAAAACAPwAAAAAAAAAAAAAAAAAAAAAAAAAAAAAAAAAAAAAAAAAAJQAAAAwAAAAAAACAKAAAAAwAAAABAAAAUgAAAHABAAABAAAA9f///wAAAAAAAAAAAAAAAJABAAAAAAABAAAAAHMAZQBnAG8AZQAgAHUAaQAAAAAAAAAAAAAAAAAAAAAAAAAAAAAAAAAAAAAAAAAAAAAAAAAAAAAAAAAAAAAAAAAAAGVvYNRlAC6XBnCAyxMCIA1/Ap+XBnABAAAAAAAAABAQhwIAAAAAAQAAAIDLEwLMyxMCEBCHAgAAAABp2U3oXMsTApAo/3SAyxMCJA1/AgAAAAAAAOF1mHhlb8DLEwKLAX4CBQAAAAAAAAAAAAAAhDU/1gAAAABAzRMCCfFZdwAAAAAAAAAAAAAAAAAAAAAAAAAAzMsTAgAAAAAYEH4CBQAAAJCkaWHcyxMCvZWPdwAA4XXQyxMCAAAAANjLEwIAAAAAAAAAALGfjncAAAAACQAAAPDMEwLwzBMCAAIAAPz///8BAAAAAAAAAAAAAAAAAAAAAAAAAAAAAADQ0aIHZHYACAAAAAAlAAAADAAAAAEAAAAYAAAADAAAAAAAAAISAAAADAAAAAEAAAAeAAAAGAAAAMMAAAAEAAAA9wAAABEAAAAlAAAADAAAAAEAAABUAAAAhAAAAMQAAAAEAAAA9QAAABAAAAABAAAAVZXbQV9C20HEAAAABAAAAAkAAABMAAAAAAAAAAAAAAAAAAAA//////////9gAAAAMgAvADIAOAAvADIAMAAyADUAAAAGAAAABAAAAAYAAAAGAAAABAAAAAYAAAAGAAAABgAAAAYAAABLAAAAQAAAADAAAAAFAAAAIAAAAAEAAAABAAAAEAAAAAAAAAAAAAAAAAEAAIAAAAAAAAAAAAAAAAABAACAAAAAUgAAAHABAAACAAAAEAAAAAcAAAAAAAAAAAAAALwCAAAAAAAAAQICIlMAeQBzAHQAZQBtAAAAAAAAAAAAAAAAAAAAAAAAAAAAAAAAAAAAAAAAAAAAAAAAAAAAAAAAAAAAAAAAAAAAAAAAAAAAAAAeAiiaNm688RMCvPETAmjsDG4CAAAAxHdDbigAAADoBy4CZAAAAAAAAACEett3oBJFEwAAHgIgAAAAAAAAAAAAAAAAAC4CAgAAAAEAAABkAAAAAAAAABBnjg4eAQAAAAAAAAQAHgFQ90QToBJFEwBnjg4AAB4CHPITAgAAEwImPNd3AgAAAAAAAAAAAAAAAAAeAqASRRMCAAAAGPMTAvQq13cAAB4CAgAAAKASRRMgnGlhmBJFEwAAHgIAABMCBwAAAAAAAACxn4531CHXdwcAAABs8xMCbPMTAgACAAD8////AQAAAAAAAAAAAAAAAAAAANDRogfkxKF3ZHYACAAAAAAlAAAADAAAAAIAAAAnAAAAGAAAAAMAAAAAAAAAAAAAAAAAAAAlAAAADAAAAAMAAABMAAAAZAAAAAAAAAAAAAAA//////////8AAAAAFgAAAAAAAAA1AAAAIQDwAAAAAAAAAAAAAACAPwAAAAAAAAAAAACAPwAAAAAAAAAAAAAAAAAAAAAAAAAAAAAAAAAAAAAAAAAAJQAAAAwAAAAAAACAKAAAAAwAAAADAAAAJwAAABgAAAADAAAAAAAAAAAAAAAAAAAAJQAAAAwAAAADAAAATAAAAGQAAAAAAAAAAAAAAP//////////AAAAABYAAAAAAQAAAAAAACEA8AAAAAAAAAAAAAAAgD8AAAAAAAAAAAAAgD8AAAAAAAAAAAAAAAAAAAAAAAAAAAAAAAAAAAAAAAAAACUAAAAMAAAAAAAAgCgAAAAMAAAAAwAAACcAAAAYAAAAAwAAAAAAAAAAAAAAAAAAACUAAAAMAAAAAwAAAEwAAABkAAAAAAAAAAAAAAD//////////wABAAAWAAAAAAAAADUAAAAhAPAAAAAAAAAAAAAAAIA/AAAAAAAAAAAAAIA/AAAAAAAAAAAAAAAAAAAAAAAAAAAAAAAAAAAAAAAAAAAlAAAADAAAAAAAAIAoAAAADAAAAAMAAAAnAAAAGAAAAAMAAAAAAAAAAAAAAAAAAAAlAAAADAAAAAMAAABMAAAAZAAAAAAAAABLAAAA/wAAAEwAAAAAAAAASwAAAAABAAACAAAAIQDwAAAAAAAAAAAAAACAPwAAAAAAAAAAAACAPwAAAAAAAAAAAAAAAAAAAAAAAAAAAAAAAAAAAAAAAAAAJQAAAAwAAAAAAACAKAAAAAwAAAADAAAAJwAAABgAAAADAAAAAAAAAP///wAAAAAAJQAAAAwAAAADAAAATAAAAGQAAAAAAAAAFgAAAP8AAABKAAAAAAAAABYAAAAAAQAANQAAACEA8AAAAAAAAAAAAAAAgD8AAAAAAAAAAAAAgD8AAAAAAAAAAAAAAAAAAAAAAAAAAAAAAAAAAAAAAAAAACUAAAAMAAAAAAAAgCgAAAAMAAAAAwAAACcAAAAYAAAAAwAAAAAAAAD///8AAAAAACUAAAAMAAAAAwAAAEwAAABkAAAACQAAACcAAAAfAAAASgAAAAkAAAAnAAAAFwAAACQAAAAhAPAAAAAAAAAAAAAAAIA/AAAAAAAAAAAAAIA/AAAAAAAAAAAAAAAAAAAAAAAAAAAAAAAAAAAAAAAAAAAlAAAADAAAAAAAAIAoAAAADAAAAAMAAABSAAAAcAEAAAMAAADg////AAAAAAAAAAAAAAAAkAEAAAAAAAEAAAAAYQByAGkAYQBsAAAAAAAAAAAAAAAAAAAAAAAAAAAAAAAAAAAAAAAAAAAAAAAAAAAAAAAAAAAAAAAAAAAAAAAAAAAAsg7o3RMCzN8TAu7xWXcNAQAAAAAAAEwRCnUAAAAAfwAAAAAAAAAYnR4CAQAAAGCOqA4AAAAAYAeVEwAAAADgxgEBQCGVEwAAAABgB5UTsJIQbgMAAAC4khBuAQAAAFCVlw68akNuvS0LbrvXNySIIz/W8CUmAjzfEwIJ8Vl3AAATAgUAAAAV8Vl3NOQTAuD///8AAAAAAAAAAAAAAACQAQAAAAAAAQAAAABhAHIAaQBhAGwAAAAAAAAAAAAAAAAAAAAGAAAAAAAAALGfjncAAAAABgAAAOzeEwLs3hMCAAIAAPz///8BAAAAAAAAAAAAAAAAAAAA0NGiB+TEoXdkdgAIAAAAACUAAAAMAAAAAwAAABgAAAAMAAAAAAAAAhIAAAAMAAAAAQAAABYAAAAMAAAACAAAAFQAAABUAAAACgAAACcAAAAeAAAASgAAAAEAAABVldtBX0LbQQoAAABLAAAAAQAAAEwAAAAEAAAACQAAACcAAAAgAAAASwAAAFAAAABYAAAAFQAAABYAAAAMAAAAAAAAACUAAAAMAAAAAgAAACcAAAAYAAAABAAAAAAAAAD///8AAAAAACUAAAAMAAAABAAAAEwAAABkAAAAKQAAABkAAAD2AAAASgAAACkAAAAZAAAAzgAAADIAAAAhAPAAAAAAAAAAAAAAAIA/AAAAAAAAAAAAAIA/AAAAAAAAAAAAAAAAAAAAAAAAAAAAAAAAAAAAAAAAAAAlAAAADAAAAAAAAIAoAAAADAAAAAQAAAAnAAAAGAAAAAQAAAAAAAAA////AAAAAAAlAAAADAAAAAQAAABMAAAAZAAAACkAAAAZAAAA9gAAAEcAAAApAAAAGQAAAM4AAAAvAAAAIQDwAAAAAAAAAAAAAACAPwAAAAAAAAAAAACAPwAAAAAAAAAAAAAAAAAAAAAAAAAAAAAAAAAAAAAAAAAAJQAAAAwAAAAAAACAKAAAAAwAAAAEAAAAJwAAABgAAAAEAAAAAAAAAP///wAAAAAAJQAAAAwAAAAEAAAATAAAAGQAAAApAAAAGQAAAPYAAABHAAAAKQAAABkAAADOAAAALwAAACEA8AAAAAAAAAAAAAAAgD8AAAAAAAAAAAAAgD8AAAAAAAAAAAAAAAAAAAAAAAAAAAAAAAAAAAAAAAAAACUAAAAMAAAAAAAAgCgAAAAMAAAABAAAACEAAAAIAAAAYgAAAAwAAAABAAAASwAAABAAAAAAAAAABQAAACEAAAAIAAAAHgAAABgAAAAAAAAAAAAAAAABAACAAAAAHAAAAAgAAAAhAAAACAAAACEAAAAIAAAAcwAAAAwAAAAAAAAAHAAAAAgAAAAlAAAADAAAAAAAAIAlAAAADAAAAAcAAIAlAAAADAAAAA4AAIAZAAAADAAAAP///wAYAAAADAAAAAAAAAASAAAADAAAAAIAAAATAAAADAAAAAEAAAAUAAAADAAAAA0AAAAVAAAADAAAAAEAAAAWAAAADAAAAAAAAAANAAAAEAAAAAAAAAAAAAAAOgAAAAwAAAAKAAAAGwAAABAAAAAAAAAAAAAAACMAAAAgAAAAB2fVPwAAAAAAAAAACD/QPwAAJEIAAABCJAAAACQAAAAHZ9U/AAAAAAAAAAAIP9A/AAAkQgAAAEIEAAAAcwAAAAwAAAAAAAAADQAAABAAAAApAAAAIAAAAFIAAABwAQAABAAAABAAAAAHAAAAAAAAAAAAAAC8AgAAAAAAAAcCAiJTAHkAcwB0AGUAbQAAAAAAAAAAAAAAAAAAAAAAAAAAAAAAAAAAAAAAAAAAAAAAAAAAAAAAAAAAAAAAAAAAAAAAAAAAAEClEwK9m1p3sx4AAAClEwIRCiGWEQqWAAAAAAD/////sx7u//////+sKAAACu4KAFyBsg4AAAAAEQqW//////+sKAAAIZYBACAE8BEAAAAAnD2jd0k9WHcRCiGWJNiSDgEAAAD/////AAAAACRRpBhsqRMCAAAAACRRpBgAAEgTWj1YdyAE8BERCiGWAQAAACTYkg4kUaQYAAAAAAAAAAARCpYAbKkTAhEKlv//////rCgAACGWAQAgBPARAAAAAJEVXHcRCiGW4K6+DgkAAAD/////AAAAABAAAAADAQAAWj0AABwAAAERCiGWMgAAAAAAAAABAAAA5MShd2R2AAgAAAAAJQAAAAwAAAAEAAAARgAAACgAAAAcAAAAR0RJQwIAAAAAAAAAAAAAAHsAAAAYAAAAAAAAACEAAAAIAAAAYgAAAAwAAAABAAAAFQAAAAwAAAAEAAAAFQAAAAwAAAAEAAAAUQAAAHQ2AAApAAAAIAAAAPMAAABEAAAAAAAAAAAAAAAAAAAAAAAAAP8AAAAyAAAAUAAAACQEAAB0BAAAADIAAAAAAAAgAMwAegAAABcAAAAoAAAA/wAAADIAAAABAAgAAAAAAAAAAAAAAAAAAAAAAP8AAAAAAAAAAAAAAP///wD+/v4A/f39APz8/AD7+/sA+fn5APr6+gD4+PgA9PT0APLy8gD19fUA8fHxAO/v7wD29vYA9/f3AO3t7QDs7OwA7u7uAOrq6gDw8PAA6enpAPPz8wDg4OAA5OTkANnZ2QDX19cAcXFxABkZGQAeHh4AVVVVAN7e3gDr6+sAycnJAIyMjACnp6cAoaGhAJ2dnQCZmZkAlZWVALW1tQCEhIQAk5OTAJaWlgCpqakAjo6OAMHBwQCampoAoqKiAHR0dAASEhIAQkJCAGdnZwBOTk4AbGxsAL6+vgDn5+cA6OjoAOHh4QDT09MA4uLiAEdHRwAICAgADQ0NAAkJCQALCwsAAgICAC0tLQCwsLAA5ubmABAQEAAKCgoABwcHADk5OQAcHBwAHR0dAMPDwwDV1dUA5eXlAMjIyAB4eHgAfX19AAwMDAAREREARUVFAHV1dQCKiooAkZGRAH5+fgCjo6MA4+PjAMXFxQCoqKgAYmJiAGRkZAAfHx8Ah4eHAJCQkAB7e3sA0NDQAN3d3QDf398Azs7OACgoKADMzMwA1tbWAA8PDwApKSkA0tLSANra2gC9vb0Ab29vAEFBQQAUFBQADg4OAMvLywDY2NgAS0tLADMzMwClpaUAq6urANTU1ABcXFwAUFBQABgYGACxsbEA0dHRAMbGxgAlJSUAWVlZAJubmwA/Pz8AICAgACoqKgBwcHAAwMDAAGZmZgADAwMAJycnALKysgAjIyMAJiYmAM3NzQArKysAtra2ANvb2wBWVlYAXl5eAK6urgAwMDAAj4+PAFNTUwAbGxsAc3NzALm5uQCmpqYAnJycAJeXlwCenp4AmJiYADw8PAAEBAQABgYGAGNjYwBgYGAAUlJSAIKCggCtra0A3NzcABUVFQAXFxcAExMTABoaGgABAQEAXV1dALe3twAFBQUAwsLCAGhoaABpaWkAhoaGAIWFhQB/f38AgYGBAHd3dwB6enoAcnJyAHl5eQB2dnYAg4ODAD09PQC/v78Ai4uLACwsLAAuLi4AiYmJAEZGRgAWFhYAa2trAMrKygBISEgAurq6AKqqqgBPT08AYWFhAFtbWwC8vLwAMTExADIyMgDPz88Au7u7AMTExABUVFQAISEhALS0tACgoKAAOzs7AFdXVwCsrKwAs7OzADU1NQBfX18AfHx8AKSkpACIiIgAampqADc3NwCUlJQAbW1tADo6OgBlZWUANjY2ACIiIgBKSkoASUlJAG5ubgBRUVEAWlpaAFhYWAC4uLgAREREADQ0NAAvLy8APj4+ACQkJADHx8cATExMAK+vrwA4ODgAQ0NDAI2NjQBNTU0AgICAAJKSkgBAQEAAAgICAgICAgICAgICAgICAgICAgICAgICAgICAgICAgICAgICAgICAgICAgICAgICAgICAgICAgICAgICAgICAgICAgICAgICAgICAgICAgICAgICAgICAgICAgICAgICAgICAgICAgICAgICAgICAgICAgICAgICAgICAgICAgICAgICAgICAgICAgICAgICAgICAgICAgIWARIB0bcAAMTTAQ04AQMZBgQCAQMEAwECAgICAgICAgICAgICAgICAgICAgICAgICAgICAgICAgICAgICAgICAgICAgICAgICAgICAgICAgICAgICAgICAgICAgICAgICAgICAgICAAICAgICAgICAgICAgICAgICAgICAgICAgICAgICAgICAgICAgICAgICAgICAgICAgICAgICAgICAgICAgICAgICAgICAgICAgICAgICAgICAgICAgICAgICAgICAgICAgICAgICAgICAgICAgICAgICAgICAgICAgICAgICAgICAgICAgICAgICAgICAgICAgICAgICAgICBAEMDwEH66tHQNgjCAcUAQYEAgEDBAMBAgICAgICAgICAgICAgICAgICAgICAgICAgICAgICAgICAgICAgICAgICAgICAgICAgICAgICAgICAgICAgICAgICAgICAgICAgICAgICAgACAgICAgICAgICAgICAgICAgICAgICAgICAgICAgICAgEBAgICAgMDAgICAgICAgIDAwICAgIBAQECAwQFBAMDAQECAwMCAQEBAQEBAQUDAQICAgICAgICAgICAgICAgIEAwMCAgEBAQEBAQEBAQEBAQEBAQEBAQECAgEBAQEBAQEBAwIBAQEDAwEBAgUFAgECAgICAgICAgEFFgkHBxYTAKGtPpgFCBcEBAERAQkFAQ0BBgkBDwsBAwMDAwMDAwMBAQECAgIBAQICAgICAgICAgICAgICAgICAgICAgICAgICAgICAgICAgICAgICAgICAgICAgICAgICAgICAgIAAgICAgICAgICAgICAgICAgICAgICAgICAgICAgICAgIEBAMDAwICAgICAgICAgICAgICAwMDBAQCAgICAgEBAQECAgICAgIBBQUEAwMEBAEDAwMDAwMDAwMDAwMDAwMDBAQEAwICAgEBAQEBAQEBAQEBAQEBAQEBAQEBAQEBAQECAwQDAgIDBAQCAQIEBQMBAgICAgICAgIBBA8IAwIGFgEB4AA+PuknBwUBPAEBAwMBFQEHCQECCAMDAwMDAwMDAQECAgIBAQECAgICAgICAgICAgICAgICAgICAgICAgICAgICAgICAgICAgICAgICAgICAgICAgICAgICAgICAAICAgICAgICAgICAgICAgICAgICAgICAgICAgICAgICBQUEBAMCAgECAgICAgICAgECAgMEBAUFBQQCAQEBAQEDAgEBAQECAwMDAwMBAQEBAwMDAwMDAwMDAwMDAwMDAwQEBAMDAwICAQEBAQEBAQEBAQEBAQEBAQEBAQEBAQICAgEBAQECAQEFAwEBAwQEAwICAgICAgICAQMEAwEBAQM5AQEOmEariasXFgELAQmoCgEQAQE6CwECAgICAgICAgICAwICAQEBAgICAgICAgICAgICAgICAgICAgICAgICAgICAgICAgICAgICAgICAgICAgICAgICAgICAgICAgACAgICAgICAgICAgICAgICAgICAgICAgICAgICAgICAgMDAgICAgICAgICAgICAgICAgICAgIDAwcFAwICAwQFAwIBAQEBAgMBAQIDAQEBAwICAgICAgICAgICAgICAgIDAwICAgICAgICAgICAgICAgICAgICAgIBAQEBAgICAgMBAQECAwIBBAMBAQECAwMCAgICAgICAgIBAQEBAQEBAQIBAQOesI1xAPa9AgE4B/UBkRUBBwEOAQEBAQEBAQECAgICAgEBAQICAgICAgICAgICAgICAgICAgICAgICAgICAgICAgICAgICAgICAgICAgICAgICAgICAgICAgIAAgICAgICAgICAgICAgICAgICAgICAgICAgICAgICAgIBAQEBAQIDAwICAgICAgICAwMCAQEBAQECAQEBAgMEBQMCAQEBAQIDAwEBBQUBAgYBAQEBAQEBAQEBAQEBAQEBAQEBAQEBAQECAgICAgICAgICAgICAgICAgICAgICAgIHBQQEBQcFBAICAQEBAQECAgICAgICAgICAQEBAgMBAQESAQQRAfrxqUbPUwBdcwULGQEBCwkIDwICAgICAgICAQEBAQIDBAQCAgICAgICAgICAgICAgICAgICAgICAgICAgICAgICAgICAgICAgICAgICAgICAgICAgICAgICAAICAgICAgICAgICAgICAgICAgICAgICAgICAgICAgICAQEBAgICAwMCAgICAgICAgMDAgICAQEBAQEBAQIBAQEBAQIDAwIBAQQBAQIEAQECAgICAgICAgICAgICAgICAgEBAQICAgMDAgICAgICAgICAgICAgICAgQEAwMCAgEBAQIDAwEBAQMBAgQEAgEBAgICAgICAgICAQEBAQMEBAMBCAEIARcBBWcAALgIR0irAvVpAgEGBwEDAwMDAwMDAwICAQECAwQEAgICAgICAgICAgICAgICAgICAgICAgICAgICAgICAgICAgICAgICAgICAgICAgICAgICAgICAgACAgICAgICAgICAgICAgICAgICAgICAgICAgICAgICAgYGBwUEAwIBAgICAgICAgIBAgMEBQcGBgIEBwYHAwEBAQEDBQUDAQEWAQEDCAEBAQQEBAQEBAQEBAQEBAQEBAQDAwQEBQUHBwMDAwMDAwMDAwMDAwMDAwMHBwUDAgEBAQEDBgUBAQEHAQMIDwcDAgMCAgICAgICAgECAwMCAgMEEAESAU4BERULqOY/3zxdu2pWeRIBAQEUBQUFBQUFBQUGBwQCAQEBAQICAgICAgICAgICAgICAgICAgICAgICAgICAgICAgICAgICAgICAgICAgICAgICAgICAgICAgIAAgICAgICAgICAgICAgICAgICAgICAgICAgICAgICAgIWCQ4IBQMBAQICAgICAgICAQEDBQgOCRYOCQoKCQcBAQEBBAYGBAEBOhYFDCAJBAUGBgYGBgYGBgYGBgYGBgYGBQUHBwYICAgDAwMDAwMDAwMDAwMDAwMDCAYHBAIBAQEECRIMBwMPDQEFCxYOBwQEAgICAgICAgIBAwUDAQEBAwFkAQ8BAxYBAREBkwBBQzgVSgBKtgEJBwUFBQUFBQUFCw8HAgEBAQECAgICAgICAgICAgICAgICAgICAgICAgICAgICAgICAgICAgICAgICAgICAgICAgICAgICAgICAAEEAQEDAwEIAQEBBwEBFQEEAQEDAQYLAQgEAQgNAU4BGDgBDAcLAQUBOAIBAQYCAQgBIAIDAZxYUwCktClvnlFXxq6tjbnIs14buwELCA4PEwYQAZEBAxYBEQEBCRQBBwZOAQESBTkBAQgBDg0HFAEBAhYUOQwSFgERAQwBAQMBCQQPFQIVAQkgDQYPFSAHAgEGDAECBwwBAQ8FAQEDAQEEAQEGAQEUAQsBDgwCcABdAQgBpiUAPZ4ECAcFIA8BWgELFg4BAgEBFgEQAQEBBgQCAgICAgICAgICAgICAgICAgICAgICAgICAgICAgICAgICAgICAgICAgICAgICAgAFEg4DBwEBCSAWBQEUCQEGAREFA04BATgOAWUMEwqRAQEBqEUBAQ8BDQUBAQgBAQULAQEMyT0ArH4BAQYHD1oFqAESEQQHAQwEQXIAUxBbAQkSBAIBDAcCDgEIjhgJIQwBCGk6ASABCgEYAQEOAgQJBzgLAQEBFgERAwIBOAECFAsBCRQPARoBAQogBwEBBQgMAQEUCgEBBQYBAQEHAQMVBAEDBAEBBgEBDwIBEgerAGs4HwQMDcOsPoFtZKgHPAECAwIBAQEHCQEBBAQIBQUBAgICAgICAgICAgICAgICAgICAgICAgICAgICAgICAgICAgICAgICAgICAgICAgIAAQEBAQEXbQQNARQ8BQsQFAEGAQEBAQELAREBJQCiUkkKCwEDOQEIBAEDCBIGAQ4BASABBxuqAAEBAQ1FCQYGAQEBBA4WDAgJPAENIvfzPsHuRQEKDQcXAeHQ8B3oAADo6P51paWkFgEBAQEPBAEIAQQBATkCAwFOAQEOFgEOAQEDAQ4BBAEBCRICDw0IDwgBAQEEDAEKEQEBBgoPAgEBAQEJAQEJEQEIAVoOCwEFII+YAAE7DgERCX+Wa4m7DwEFCQYCBAcHAQENDQEBAQEDBAICAgICAgICAgICAgICAgICAgICAgICAgICAgICAgICAgICAgICAgICAgICAgICAAgGAQMYWmWxedo7Y2NoTQIIAQEDBgkGAQcLBzzNAOgARy8YjgEBAgwEBwFOAQECBgkBEwHmrVIHCgsBAQwBARIBIAECCwMKAQMCDgEUDgFFoI2thU+ayADCyE8ECw0BAQEEAunCQkIAAEAAUs9DHawAdiPvsffvfhYWaQEMAQYGh/sA+atCAJduOy4uBgEFEwEUAQFOEwEIBAEBAQEICQcBCxQEAQQBBQsBAQtaDwEBmFNwFUUKEQEBDAGc8UaEyRQ8bQYBAQsGAQ4BAQsEAQECAgICAgICAgICAgICAgICAgICAgICAgICAgICAgICAgICAgICAgICAgICAgICAgABpWfU6ABCAKGOZj4AAABH+c/gCwEHBVoFAhgBEJMAsACiAAEPFREBBwUCStAAoKyNisUBAQAAoAwWPAELARMBAgEWAQIUAQQBGAFkBgMHAQ0BkRMA2FNKfwUBCREQARhmEAEO/dwAGU7AobD4ngEQc+/TGJoB8kJLHQkBAQUB+3EADwUUEWNpDO/5AEjFqfQNFjkEAQc5BAkBAThFFgQBOgEBEQE5TgEDEgQBAQ8DOR8AAAEFAQkBEAEgDA8KFz0AoL0BIAZkAQQRCAMWAgEPAgICAgICAgICAgICAgICAgICAgICAgICAgICAgICAgICAgICAgICAgICAgICAgIArXIAMmAWAQEMAQEWAQkBFMq6jaL5kAEBBTkBFGUOAEZJl4VANQETZRkBTkT2tR7ul+bEk8g+PsUA8iRV4CQBE3Ms4y/HDg08DwEfAToBCgsCAWUA6ECIrl12ACOaAgEEARgEAFIAeQMgOQGS+28Aw6dFAQcWZQEBBjGgsKIAAEaJAGM6bQIJAQQFBQEOXF6uVOgAiH38QFJAAADY+ll40QF0AxUQCwHRCwsQDRkBDAErHLARBwELCQEQDgETWgIJE3vQANqcBBYHARUBCwIBCQICAgICAgICAgICAgICAgICAgICAgICAgICAgICAgICAgICAgICAgICAgICAgICABMBuACYmACiFBoHEAE5AQEBASAZtABGGHQBBwQUAfpTmEsCP0hrm3QBIAEYAQoBAQEMAQEPBeytmHEYARkAfHKsoQA/URQIATsVARZpBwIBAQoIFgBGLQE8FgFSAAAKWg8gBUmhPwE4AgwJATgYARWr9q0MCAEGOgHHARE8CgHUAHGKUw8JDxUPOE4FARZ0ZgEXCy6EAMGMD06oCBFQUgBCmBYBRQgBIHQJ5x0BWzoC71IAAQGRAQE4AQwBAU4BqBUBCXSBHT9wPAEhBUULAQECAgICAgICAgICAgICAgICAgICAgICAgICAgICAgICAgICAgICAgICAgICAgICAgAHCAUHDxAuYLytJ4imAQE8AQ8KAQkqj0hiEQFlBDkCAs0+0AaOhgAcEzkCCWUIBxYHDgEXCnQBacCBAAC4dBQBDwHZogCizHotARMRAwEPBgEODBfrAFK9BTgNCQ+gUrxgBAFlg62XAxgFGREBCGUBARWmALCmOAJtBRYGAU4KDUVHQol8cbpXaQYBAzgLAQYOCQoKASeVMgC3FwgBBQoB+tnNAHZvs2J8cj6SNElyuuEAABMKARELDgEEWg8BDAEgDSABCDonXj9iGw4FAQUQAgICAgICAgICAgICAgICAgICAgICAgICAgICAgICAgICAgICAgICAgICAgICAgIAFRAWCAgWEBUIEovoaqxBnBlOBBkEATk9cvhFCAQBDhR0+QBBYQcHAADZFQ8uRQEFAwcETwYIAQoBOQc+crBSViAVAgEKBqmiAImFWgEOAQUBAQEUARMA538XBAF0FU0APzsMAwiPADJPBwRkDDgCDBSHAWkBiTIATwxMOTkICxEDGFaDfABGU+I+AI4LCxMJAQ8EAQ8ZAQB8MkEAPBEQDnQBDBYBeKHxcQAyiQwDAeU/AKvpTwEBBQgWCAEfDCAMOAEYAQ44AQkHlADiR3kBBhABOQECDgELAQIBBAMBBAYBARYCAQUBAQEBAQMEBAQEAgICAgICAgICAgICAgICAAYFAwEBAwUGAwUBBwEBp5oAhNjkAwEWbIoyAAFtDxIBAQEeQXwbGBN/AEJ6AQYUAQMEIAUBlaWmDxQXAQQad9rhQnLwyx8BAvW7AEfZNRILExAEAQsNCgCJk1S9AQEHez4AATgMB/AAcsABBQE4BGNOARABAQoIv6mY6gEBASABOAEQFPawPrwJMCyyoVJQARIQAQoNWg4L96aJR0itUqV6OTwBOAECDNZ/QlIAPc1xaqk2coq+5wgBCxQArACVAInE7FTJAQUBICABeSaw8+IJDAcDZQFaARELAw8DEQEBDAEBAQECAQQEBAMCAQEBAQICAgICAgICAgICAgICAgABAQIDAwIBAQERCAgIAQQUAQQlq0FfLRoG1QCrH2kCRQc5ARLiRiT1AQjhSOV0An8WCwEEiEOroQCuGpEMCAEBCAexZ181AKzvsQ8AAEFyfxUBAgMBkQEVC4BwR6GjN3wcywNOEwsBOgAcITwWDDoBARIBIDgBDQwfxABApzkOEgESFQEgBcJT208LHwycwgDPYwwNEQEBFgGoINAA1UfQQ8WXf3kVFgEHFgHgGwCpANkRCwgIhqBCAGUBD+VINfUBATPV9ABHhGOomgEUARTlxa1sARMHAhUBAgwBARYEDwEBAQgFAQEGAwICAQIDBAQCAgICAgICAgICAgICAgIAAgMFBgYFAwIEBwEBAgcBBgZsAQEuZjtBHZcARphCCAEWASABCSihiRkNC4cAsO0BFAkaAYZSAAcV4UlqqgkBGR8BFQEBORlNjo6o5Oit3AMBBwEFDwEWAQ5lAyFbIxR+TgMFGQENDzgU3zJHhckGPAYgBgEB2gsJAn6oUwB7BQENAQsTIAIR7zsA2OYBAahOAAB2HwE4DSABAhEgOeQ+M3sOxxyMhdZFDxYBAcWMAOIA8BwBAQET0g4AcvHyMgAAdQEaDwF4aGSxagDzZ/L0AQFkAPRIARUNDwEUCxMBAQEBBAEHBQEGAQUEAwICBAUHAgICAgICAgICAgICAgICAAICAgICAgICAQENCggLAQEGAQYVBxYDERPp5eo/iaosWw4BRVoBnwAARHkBB4pqAK8BdHMj64pfdAEadT7ZTAEBOAMBRQE5FhIBCQpyQgJsBgEgARABARoCDBQRAQ8KGBIVAQEOCBIPZQkBA+yYarMlhxACRQoIEwkUFQpDckYUDgwBDQEBDw8FAe3nibObAQEx7qGuLU4JFBMBBE0DB8upAJskztmqSd/JUwDmNxgMrqRAcgB81hYBAQFZ4a4+fD5SW+8SBgFpFBABZeSTiJdBQgBCgAC7zgQYBBYBAQsBCQkBAQEPCwEIBgUCAQEBAQICAgICAgICAgICAgICAgAEAwEBAQEDBBYBBQEBAQ8IAQsNAwMMARJkAQF/ET9fR0HcvB9FGR9OAwDilRgOAD5LvwEGIC7lADLGAxkD5kJHdQcBBhUVWgEBFQESqaIBFBYBCQEBFAMBAxYBFBIBdAEBARUBDAYBFwEByagBEJHdUgDnAJUBkQEWCjkBAHyMEAMBkQUDfgsXAc4gAdYySI3EIAQBNakAhgGoBA8BOh8BFkAAHZhq6AAAAGtQAxoBGQQYCgByagBGAAEJFwEHCwPJAI+JoU4BBQEBDgFaDH8BOBZaHwBHcgCixgFaAREBCAEBFAEBBwEFAQEBAQMEBAQCAgICAgICAgICAgICAgIABQQDAwMDBAUEAQEEBQYPAQkBFiAMDgEIAQkQDAHbQhytNr3jsFg2DgFOlrcAeqaJsAAlFgwBGAHDbyXiALXDwrAAlVVkFKYxYrauSHLkAQ4BDQEODgEEOAcBqAEFCwEOCwcBBggBEg0HIAIHAQgUAQECZsC3G9gAzVC84QAAdhETBAEFFgEJARgBBkUBBgk2VbihrbRIagAAL3QBGg0BCwEBGEAAqQAAPqvFAADAAwMBARgBARIpHqoAMi4LAREMBgF/tFEBOgEJFhABAQkBZQgKBgECAcq2vD8AhXdYOQERAVoKBgoBCgEBAwgLCQkLAgICAgICAgICAgICAgICAAEBAQICAQEBAQ0BAQcBAQcWAQMBBA8BAwgRAQ8WATgAagABCQM4hK0AARoHAwGragCN1QANFgkGAQMUCGiYakFxRqoAmKIAgFPhATkQARYBDgECCAEBCAEPAQEBCwMBAQEMAQEBCgEBBgECCwoBFAETARABAw8ROw8SAgcHDA0BAQgBCAEBCQEBFDgBWjgGATkBDggBNa1TAI0DEAEQDg4ASOJB4wwVdhwc1TI+QgkEAUUBAw0HAg4RARcPAQwBAgEMBQEBFAEHAQ8BEAsBFAEGAQUBBAULAQQE1BwAAL4AbzwWASBpAQ8UEhEgEgkHAgICAgICAgICAgICAgICAgACAgICAgICAgICAgICAgICAgEBAQEEBg8MATkMChMC0QBI1wERAg8omwDY2QkBBNomAKxHXwtlAgoCOQIEAQcBCAEOJNvcAFYBDwFjDQEBDgICAgICAgICAgICAgICAgICAgICAgICAgICAgICAgICAgICAgICAgIKFA0UFgkWDAICAgICAgICAQUWCAEBBAsMAQgUICABBAcBD4PdfKHe39cKBAc6AQoGB5Hbbg0BBwcCAQQIDgsWFg8FAwQFBAQBAwgHAgEDAwEDCQ4BBQgBBgIBAgIBBA8PFAEF13Y+anIARknN4AgDDgUBAVoPBAwHAwEPBAEBBg4CARMBARUAAgICAgICAgICAgICAgICAgQEBQUHBggPAQJb06gFIHl0QQAYATkMAwIBAz+psF9NTAFTUgCVOk4VAgE4BBQPAQEBFgFmW6yJeIsBAQ8BAQsCAgICAgICAgICAgICAgICAgICAgICAgICAgICAgICAgICAgICAgICBAcGBwMCAwUCAgICAgICAg4BAQEMEwsBAgwXITxpx5awQj521AFFCgY5AQEFFAEQDwECOBMBAQEBAQ4LAwEBCAMBAQEDAwEBBQEBAQEDAQERAQEBAgEBDgcCAQIDAQQPEQEIqAkBv4XVhR8Bj9UcAMo31gEPCQEBAQgLAQcECwEBTgQBCAEBAAICAgICAgICAgICAgICAgIBAgIDBAUFB86zSADHfwEUZc9SZwFlDmkFRQEBOY47SQBnJH5QANCNOQgNkQESAQYBDgFmCgVNi0Y/OAQfBxEBAgICAgICAgICAgICAgICAgICAgICAgICAgICAgICAgICAgICAgICAgMEBQQCAQIDAgICAgICAgIBBw8EAwgIA5OrrAA+orjR0k0BD9IBBAEBBgkEDgUFAhcLAQYLBwcKCQIBAQ8UFgcGBggLChYOBwkHAQEDBwYGAQQRDQEBBgIIAwIFBQMFDgcKCgoNBgIMERiixXVOTmVjPwBDVEwICQEVAQgOAQYBEwEBARYBCAACAgICAgICAgICAgICAgICAQEBAQIHDwtVAFIBBQE5DwHIQAAiCjwBDwYSdAkBCgcBk6IAiaoAZwAAyXkSATwBTgEBFAEBIAc0AFLKAQEBCQICAgICAgICAgICAgICAgICAgICAgICAgICAgICAgICAgICAgICAgIFBwYHBAMEBQICAgICAgICOQEBFahouokAywEBARUBAQFlATkIDA8LCgUGCAEFDwELAQEBAQEBAQYWFA4EAwYPAQEBAgQEAgEBAQcFAQEBDwIGBAEBCRQBAQEBAQEBAQQMCwEBIE4CAZEIAQFUq3KdCRYBnsyPR81mAQ4CBxEBaQEBA0UEAQEAAgICAgICAgICAgICAgICAgYFAwIHCRA5AF8WTxgRBwE6AcBSQQF+Eg4BAwEBARAHCw5OfAAAwa2wPonCS8MCAwEWAjoEPAELAWnEoqkPBQECAgICAgICAgICAgICAgICAgICAgICAgICAgICAgICAgICAgICAgICAQIDAgEBAQECAgICAgICAgETEQGoeokAQgBKxbAcq4lAQIIEBgMBAQYIBTkBCxQUDhYKCQkKCwUBAQQFCA8BARYOBwUHBgcFBQgMEBYCAggLBQ1FCgcGBQcCAgcHBAQPCA4FAwIBATgBBwwBASVTxT0NChIJOWi4rUjGEQEBFQEExwgBCHQBAAICAgICAgICAgICAgICAgIFAwEBBQsQFS8APrEBEAIQBBYiarBWDwEXAU4BBgwBBAsBDgwBCzY+MqqyGIgAq7MwBQIBASANBCABAKlqCQEBAgICAgICAgICAgICAgICAgICAgICAgICAgICAgICAgICAgICAgICAgECAwIBAQEBAgICAgICAgIPBQICBQUBAQGfNrS1YhsptlW3uKWVAACwAEdqNrO5VbkxulW7ULy8VRu7VmG1UJkLBgIBAQICAQgBAQUPAQEBAQEBAQEOCgECAQEDBAEBBQEOCQEFCgIBDgEDOQhOB71IRjMBWgQBOQciVnK+NL8FDBQLTgwLAQACAgICAgICAgICAgICAgICAQEBAQMGDgkBEEeNoqYBC0UfAQgAP6eoARQBATgBEggHCAEICwEBU6lGAKQBAX98qoAAq2UWATlOEF8AMgELAQICAgICAgICAgICAgICAgICAgICAgICAgICAgICAgICAgICAgICAgIDBQcFAgECBAICAgICAgICAQEDBA4TRSAICxBOFgwBFCABAU4BBBMCAQoNOAEBAQMBAQEBAQEBBBRWrAAAUzJSAACJiUKtiaEAPkCJoT4AAAAAAIkAAK6RFREgRUUVFUVaThVOOhARTTqvAQ8WARJtAS98sDURFwEBO00HAXKVAJcTAQEQDBEAAgICAgICAgICAgICAgICAgECBQgPCAYHARoBjkBIkpMNATwOWURYAQQBDgEBARYFAQ0BBREDDQcBlCyVDAEWDwQBJ5YAiXZ6l4GYUpkFAQMCAgICAgICAgICAgICAgICAgICAgICAgICAgICAgICAgICAgICAgICAgMEAwEBAQICAgICAgICAg8GAgEIFA4BBAEEIAERAQMBCgsBFQECFA8FAwEIFg4BCAQECAgFBw4QEA8BAQcGAQEBAQIEBAEBAQQKCQEBGJqbd1l4fSVWLSacgp0rLy+dLyueMJ+fJCScfaChPgCioxIgA5EnSEh6ARACCBgBOBQmpAClYAkHAAICAgICAgICAgICAgICAgIBAQEDBwgOCzkBGAEBFoOAQwAaZAc5BwoXBgEVAQEBCAEWARIKB0UBDwcgCQEMZQEYFQEHEQEUjEqNCxQBAQEBCwEIBAEBAQ4CAgICAgICAgICAgICAgICCAEBDg8BAQgGAQUGAwgBAQcBBQYBBRQDAQQGBwIBDwEPBwQHBAEBARIWBQEBAgIBBgYGBgYGBgYCAgICAgICAgEBAQECAwMDAgICAgICAgICAgICAgICAgUBAQYNEg8BAgICAgICAgICAgICAgICAgICAgICAgICAgICAgICAgIBBgEgPAGOj3JGZJA5ARADCAEWADJgkQACAgICAgICAgICAgICAgICAQECAwQFBwcFARYKAQE6AQl+f0JTgEmBCgMFAREfHwE7DE4CBhYFOjoBASALAQUgAQsPAQcTAQEBAwgBIAEFEAEIFgEYBQEBAgICAgICAgICAgICAgICAgEBCwMBDoKDQ4SFhh8BAU4BPBUBCRQBAQcSAwQFBQEEAQMWDQkFBw4EBAQFBwUEAgQEBAQEBAQEAgICAgICAgIBAQEBAgMDAwICAgICAgICAgICAgICAgIDAQEECwkHAQICAgICAgICAgICAgICAgICAgICAgICAgICAgICAgICBw0BARYBAQ0Dh4iJa4onAw8IAQmLNkcAAgICAgICAgICAgICAgICAgMDAgICAQEBCQYBDgEEBAEaATk4AW9UcHFyXy9ZcyEEAQEWAR8KDgEBCQsEDgwHARgFDwwBDQYHCQ8BAQEVAQEMAToPBgF0AQICAgICAgICAgICAgICAgIRCAQPBwEBDw9QdR52AD53eHkBAQsMCkUZFhEQcwUGRWQBAQEHAQECAQEDAwMDBAUCAgICAgICAgICAgICAgICAQEBAgICAwMCAgICAgICAgICAgICAgICAgEBAgQEAgECAgICAgICAgICAgICAgICAgICAgICAgICAgICAgICAgELAwEHDQQBBwIgARd6e3xGAEAnfSoAAAICAgICAgICAgICAgICAgICAgIBAQEBAQEJARIBFgEPAQQBDAgGCQFmTjkQVAAAZwBAHVoBAQNmAwYBAQwBAU4XCkUKAQ8GAQEFEgIBATwKFAETBwEEEwECAgICAgICAgICAgICAgICAQEBETwgDgYBDwEYRQ9oaQBqAGtsAQE4WgFkARYBHwEBCjkDAQ4WAQUEAgEBAQIHAQEBAQEBAQECAgICAgICAgEBAgICAgICAgICAgICAgICAgICAgICAgMDAwEBAQEBAgICAgICAgICAgICAgICAgICAgICAgICAgICAgICAgIBAggDAQEGCwEMFgYYFQdtbhMMBQsLEAACAgICAgICAgICAgICAgICAQEBAQEBAQEBBgYIAQEBBU0HDAFOFgEaAQULATkEBQdPUFEbUlMAVClVVldYWUUDDwEBAQYCASAPAQFaBAEBAQEJW1wbUQERAgICAgICAgICAgICAgICAgUBAQEBAQIgPDoBAwsWTQEBOC1dXl8AUlNgYWJjCgECAQECAQEBAgUDBAMCAQEBAgICAgICAgICAgICAgICAgICAgICAgIBAQICAgICAgICAgICAgICAgIEBQUCAQEBAwICAgICAgICAgICAgICAgICAgICAgICAgICAgICAgICCQEBDgMBAQESAQRkDQEQBwEBFmUMEgEAAgICAgICAgICAgICAgICAgEBAQEBAgICBgECAQEIBzkBOgEFDQE7ARQLCRIKAQEPAQo8ARECCxI7PQA+P0BBQgAAAABDRAEBCEUBAQMAAAAAQkZHSEkBAQICAgICAgICAgICAgICAgILAwEICgkIBhFFDDoNARICBxUJAQQVDAEKGUFKAEFLTBYODhYPAQEBAQEEDwsPAgEDAwMDAwMDAwICAgICAgICAwMCAgIBAQECAgICAgICAgICAgICAgICBQUFAwEBAgMCAgICAgICAgICAgICAgICAgICAgICAgICAgICAgICAgIBAwUHDRADDQEJBAILBAoGAQUBAQQCAAICAgICAgICAgICAgICAgIBAQEBAQICAgUBCAUCCQEBCAEOBgcEBwIOAQEBAQQWCwEGAQEPAQ4DAwIBARQCAQcBISIjJCUmJicoKSorJSwtLiABAQETAQUCAgICAgICAgICAgICAgICAQEFAwEBAQ4CAQEBAQEOBwEEAQISAQEKAQEPCgEnLzAxMgAzNDU2NwkGBAcLCwQBAwMDAwMDAwMCAgICAgICAgMDAwIBAQEBAgICAgICAgICAgICAgICAgQDAwMDAwIBAgICAgICAgICAgICAgICAgICAgICAgICAgICAgICAgIBBgcBAQECBwEGDwEPOAERBAMBAQsBAwACAgICAgICAgICAgICAgICAwICAgIBAQEFAQcPAQwBCQEGAwEIAQELAQEQAgECDQEOARABAREBBQEKDgEBBAEEEgETFBUWFREKFwcYCQEJAgEZAgcLAQEIAgICAgICAgICAgICAgICAggCAQQPDwMBCwEPAwEPBAEEAQYHAQELAQwBDAEHDAEQBQEBGhscHR4fEAIBAQcFAQICAgICAgICAgICAgICAgIDAwMCAQEBAQICAgICAgICAgICAgICAgICAQECBAUCAQICAgICAgICAgICAgICAgICAgICAgICAgICAgICAgICAgEBDhACAQQOAQEgAQEDAQEgAQcBDgUAAgICAgICAgICAgICAgICAgICAgICAgICAgICAgICAgICAgICAgICAgICAgICAgICAgICAgICAgIBAQECBAUFBwMDAwMDAwMDBAQEBAQEBAQCAgICAgICAgICAgICAgICAgICAgICAgICAgICAgICAgICAgICAgICAgICAgICAgIEAgEBAQEDBQUFBQUFBQUFDg8IBgcFBAQCAgICAgICAgICAgICAgICAgICAgICAgICAgICAgICAgICAgICAgICAgICAgICAgICAgICAgICAgICAgICAgICAgICAgICAgICAgICAgICAgICAgICAgICAgICAgICAgICAgICAgICAAICAgICAgICAgICAgICAgICAgICAgICAgICAgICAgICAgICAgICAgICAgICAgICAgICAgICAgICAQEBAgMEBQUDAwMDAwMDAwQEBAQEBAQEAgICAgICAgICAgICAgICAgICAgICAgICAgICAgICAgICAgICAgICAgICAgICAgICBAMDBAYLDA0ICAgICAgICAgIBgcFBAMDAgICAgICAgICAgICAgICAgICAgICAgICAgICAgICAgICAgICAgICAgICAgICAgICAgICAgICAgICAgICAgICAgICAgICAgICAgICAgICAgICAgICAgICAgICAgICAgICAgICAgICAgACAgICAgICAgICAgICAgICAgICAgICAgICAgICAgICAgICAgICAgICAgICAgICAgICAgICAgICAgEBAQIDBAQFAgICAgICAgIEBAQEBAQEBAICAgICAgICAgICAgICAgICAgICAgICAgICAgICAgICAgICAgICAgICAgICAgICAgEBAQEECAkKCAgICAgICAgHBwUEAwMCAgICAgICAgICAgICAgICAgICAgICAgICAgICAgICAgICAgICAgICAgICAgICAgICAgICAgICAgICAgICAgICAgICAgICAgICAgICAgICAgICAgICAgICAgICAgICAgICAgICAgICAgIAAgICAgICAgICAgICAgICAgICAgICAgICAgICAgICAgICAgICAgICAgICAgICAgICAgICAgICAgIBAQECAgMDBAICAgICAgICAwMDAwMDAwMCAgICAgICAgICAgICAgICAgICAgICAgICAgICAgICAgICAgICAgICAgICAgICAgIBAQEBAQEBAgMDAwMDAwMDBAMDAgIBAQECAgICAgICAgICAgICAgICAgICAgICAgICAgICAgICAgICAgICAgICAgICAgICAgICAgICAgICAgICAgICAgICAgICAgICAgICAgICAgICAgICAgICAgICAgICAgICAgICAgICAgICAAICAgICAgICAgICAgICAgICAgICAgICAgICAgICAgICAgICAgICAgICAgICAgICAgICAgICAgICAQEBAQICAgICAgICAgICAgMDAwMDAwMDAgICAgICAgICAgICAgICAgICAgICAgICAgICAgICAgICAgICAgICAgICAgICAgICBgcFAwIBAQEBAQEBAQEBAQICAgEBAQEBAgICAgICAgICAgICAgICAgICAgICAgICAgICAgICAgICAgICAgICAgICAgICAgICAgICAgICAgICAgICAgICAgICAgICAgICAgICAgICAgICAgICAgICAgICAgICAgICAgICAgICAgACAgICAgICAgICAgICAgICAgICAgICAgICAgICAgICAgICAgICAgICAgICAgICAgICAgICAgICAgEBAQEBAQEBAQEBAQEBAQECAgICAgICAgICAgICAgICAgICAgICAgICAgICAgICAgICAgICAgICAgICAgICAgICAgICAgICAgUFBQQEBAMDAgICAgICAgIBAQEBAQEBAQICAgICAgICAgICAgICAgICAgICAgICAgICAgICAgICAgICAgICAgICAgICAgICAgICAgICAgICAgICAgICAgICAgICAgICAgICAgICAgICAgICAgICAgICAgICAgICAgICAgICAgIAAgICAgICAgICAgICAgICAgICAgICAgICAgICAgICAgICAgICAgICAgICAgICAgICAgICAgICAgIBAQEBAQEBAQEBAQEBAQEBAgICAgICAgICAgICAgICAgICAgICAgICAgICAgICAgICAgICAgICAgICAgICAgICAgICAgICAgIBAQEBAgEBAQQEBAQEBAQEAQEBAQICAgICAgICAgICAgICAgICAgICAgICAgICAgICAgICAgICAgICAgICAgICAgICAgICAgICAgICAgICAgICAgICAgICAgICAgICAgICAgICAgICAgICAgICAgICAgICAgICAgICAgICAgICAAICAgICAgICAgICAgICAgICAgICAgICAgICAgICAgICAgICAgICAgICAgICAgICAgICAgICAgICAQEBAQEBAQEBAQEBAQEBAQICAgICAgICAgICAgICAgICAgICAgICAgICAgICAgICAgICAgICAgICAgICAgICAgICAgICAgICAwMDAwIBAQEDAwMDAwMDAwEBAgICAgICAgICAgICAgICAgICAgICAgICAgICAgICAgICAgICAgICAgICAgICAgICAgICAgICAgICAgICAgICAgICAgICAgICAgICAgICAgICAgICAgICAgICAgICAgICAgICAgICAgICAgICAgBGAAAAFAAAAAgAAABHRElDAwAAACIAAAAMAAAA/////yIAAAAMAAAA/////yUAAAAMAAAADQAAgCgAAAAMAAAABAAAACIAAAAMAAAA/////yIAAAAMAAAA/v///ycAAAAYAAAABAAAAAAAAAD///8AAAAAACUAAAAMAAAABAAAAEwAAABkAAAAAAAAAFAAAAD/AAAAfAAAAAAAAABQAAAAAAEAAC0AAAAhAPAAAAAAAAAAAAAAAIA/AAAAAAAAAAAAAIA/AAAAAAAAAAAAAAAAAAAAAAAAAAAAAAAAAAAAAAAAAAAlAAAADAAAAAAAAIAoAAAADAAAAAQAAAAnAAAAGAAAAAQAAAAAAAAA////AAAAAAAlAAAADAAAAAQAAABMAAAAZAAAAAkAAABQAAAA9gAAAFwAAAAJAAAAUAAAAO4AAAANAAAAIQDwAAAAAAAAAAAAAACAPwAAAAAAAAAAAACAPwAAAAAAAAAAAAAAAAAAAAAAAAAAAAAAAAAAAAAAAAAAJQAAAAwAAAAAAACAKAAAAAwAAAAEAAAAJwAAABgAAAAEAAAAAAAAAP///wAAAAAAJQAAAAwAAAAEAAAATAAAAGQAAAAJAAAAYAAAAPYAAABsAAAACQAAAGAAAADuAAAADQAAACEA8AAAAAAAAAAAAAAAgD8AAAAAAAAAAAAAgD8AAAAAAAAAAAAAAAAAAAAAAAAAAAAAAAAAAAAAAAAAACUAAAAMAAAAAAAAgCgAAAAMAAAABAAAACcAAAAYAAAABAAAAAAAAAD///8AAAAAACUAAAAMAAAABAAAAEwAAABkAAAACQAAAHAAAADaAAAAfAAAAAkAAABwAAAA0gAAAA0AAAAhAPAAAAAAAAAAAAAAAIA/AAAAAAAAAAAAAIA/AAAAAAAAAAAAAAAAAAAAAAAAAAAAAAAAAAAAAAAAAAAlAAAADAAAAAAAAIAoAAAADAAAAAQAAAAlAAAADAAAAAEAAAAYAAAADAAAAAAAAAISAAAADAAAAAEAAAAWAAAADAAAAAAAAABUAAAAJAEAAAoAAABwAAAA2QAAAHwAAAABAAAAVZXbQV9C20EKAAAAcAAAACQAAABMAAAABAAAAAkAAABwAAAA2wAAAH0AAACUAAAAUwBpAGcAbgBlAGQAIABiAHkAOgAgAFAAQQBQAEkASwBZAEEATgAgAFYAQQBIAEEATgAgADIAOQAwADIAOAAzADAANAA4ADMABgAAAAMAAAAHAAAABwAAAAYAAAAHAAAAAwAAAAcAAAAFAAAAAwAAAAMAAAAGAAAABwAAAAYAAAADAAAABgAAAAUAAAAHAAAACAAAAAMAAAAHAAAABwAAAAgAAAAHAAAACAAAAAMAAAAGAAAABgAAAAYAAAAGAAAABgAAAAYAAAAGAAAABgAAAAYAAAAGAAAAFgAAAAwAAAAAAAAAJQAAAAwAAAACAAAADgAAABQAAAAAAAAAEAAAABQAAAA=</Object>
  <Object Id="idInvalidSigLnImg">AQAAAGwAAAAAAAAAAAAAAP8AAAB/AAAAAAAAAAAAAABzGwAAtQ0AACBFTUYAAAEASFQAAMEAAAAFAAAAAAAAAAAAAAAAAAAAgAcAADgEAAAPAgAAKAEAAAAAAAAAAAAAAAAAAJgKCABAhAQACgAAABAAAAAAAAAAAAAAAEsAAAAQAAAAAAAAAAUAAAAeAAAAGAAAAAAAAAAAAAAAAAEAAIAAAAAnAAAAGAAAAAEAAAAAAAAAAAAA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8PDwAAAAAAAlAAAADAAAAAEAAABMAAAAZAAAAAAAAAAAAAAA/wAAAH8AAAAAAAAAAAAAAAABAACAAAAAIQDwAAAAAAAAAAAAAACAPwAAAAAAAAAAAACAPwAAAAAAAAAAAAAAAAAAAAAAAAAAAAAAAAAAAAAAAAAAJQAAAAwAAAAAAACAKAAAAAwAAAABAAAAJwAAABgAAAABAAAAAAAAAPDw8A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////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///8AAAAAACUAAAAMAAAAAQAAAEwAAABkAAAAAAAAAAMAAAD/AAAAEgAAAAAAAAADAAAAAAEAABAAAAAhAPAAAAAAAAAAAAAAAIA/AAAAAAAAAAAAAIA/AAAAAAAAAAAAAAAAAAAAAAAAAAAAAAAAAAAAAAAAAAAlAAAADAAAAAAAAIAoAAAADAAAAAEAAAAnAAAAGAAAAAEAAAAAAAAA////AAAAAAAlAAAADAAAAAEAAABMAAAAZAAAAAkAAAADAAAAGAAAABIAAAAJAAAAAwAAABAAAAAQAAAAIQDwAAAAAAAAAAAAAACAPwAAAAAAAAAAAACAPwAAAAAAAAAAAAAAAAAAAAAAAAAAAAAAAAAAAAAAAAAAJQAAAAwAAAAAAACAKAAAAAwAAAABAAAAUAAAANwCAAAKAAAAAwAAABcAAAAQAAAACgAAAAMAAAAAAAAAAAAAAA4AAAAOAAAATAAAACgAAAB0AAAAaAIAAAAAAAAAAAAADgAAACgAAAAOAAAADgAAAAEAGAAAAAAAAAAAAAAAAAAAAAAAAAAAAAAAAAAKEi0AAAAAAAAAAAAFCRglQKEgOIweNIMAAAAAAAAAAAAAAAAJESoVJFp0AAAAAAcKDQcKDQcJDQ4WMShFrjFU1TJV1gECBAIDBAECBQoRKyZBowsTMW8AAAAAfqbJd6PIeqDCQFZ4JTd0Lk/HMVPSGy5uFiE4GypVJ0KnHjN9AAABMwAAAACcz+7S6ffb7fnC0t1haH0hMm8aLXIuT8ggOIwoRKslP58cK08AAAFGAAAAAMHg9P///////////+bm5k9SXjw/SzBRzTFU0y1NwSAyVzFGXwEBAgAACA8mnM/u69/SvI9jt4tgjIR9FBosDBEjMVTUMlXWMVPRKUSeDxk4AAAAAAAAAADT6ff///////+Tk5MjK0krSbkvUcsuT8YVJFoTIFIrSbgtTcEQHEcAAAAAAJzP7vT6/bTa8kRleixHhy1Nwi5PxiQtTnBwcJKSki81SRwtZAgOIwAAAAAAweD02+35gsLqZ5q6Jz1jNEJyOUZ4qamp+/v7////wdPeVnCJAQECAAAAAACv1/Ho8/ubzu6CwuqMudS3u769vb3////////////L5fZymsABAgMAAAAAAK/X8fz9/uLx+snk9uTy+vz9/v///////////////8vl9nKawAECAwAAAAAAotHvtdryxOL1xOL1tdry0+r32+350+r3tdryxOL1pdPvc5rAAQIDAAAAAABpj7ZnjrZqj7Zqj7ZnjrZtkbdukrdtkbdnjrZqj7ZojrZ3rdUCAwQAAAAAAAAAAAAAAAAAAAAAAAAAAAAAAAAAAAAAAAAAAAAAAAAAAAAAAAAAAAAAJwAAABgAAAABAAAAAAAAAP///wAAAAAAJQAAAAwAAAABAAAATAAAAGQAAAAiAAAABAAAAHkAAAAQAAAAIgAAAAQAAABYAAAADQAAACEA8AAAAAAAAAAAAAAAgD8AAAAAAAAAAAAAgD8AAAAAAAAAAAAAAAAAAAAAAAAAAAAAAAAAAAAAAAAAACUAAAAMAAAAAAAAgCgAAAAMAAAAAQAAAFIAAABwAQAAAQAAAPX///8AAAAAAAAAAAAAAACQAQAAAAAAAQAAAABzAGUAZwBvAGUAIAB1AGkAAAAAAAAAAAAAAAAAAAAAAAAAAAAAAAAAAAAAAAAAAAAAAAAAAAAAAAAAAAAAAAAAAABlb2DUZQAulwZwgMsTAiANfwKflwZwAQAAAAAAAAAQEIcCAAAAAAEAAACAyxMCzMsTAhAQhwIAAAAAadlN6FzLEwKQKP90gMsTAiQNfwIAAAAAAADhdZh4ZW/AyxMCiwF+AgUAAAAAAAAAAAAAAIQ1P9YAAAAAQM0TAgnxWXcAAAAAAAAAAAAAAAAAAAAAAAAAAMzLEwIAAAAAGBB+AgUAAACQpGlh3MsTAr2Vj3cAAOF10MsTAgAAAADYyxMCAAAAAAAAAACxn453AAAAAAkAAADwzBMC8MwTAgACAAD8////AQAAAAAAAAAAAAAAAAAAAAAAAAAAAAAA0NGiB2R2AAgAAAAAJQAAAAwAAAABAAAAGAAAAAwAAAD/AAACEgAAAAwAAAABAAAAHgAAABgAAAAiAAAABAAAAHoAAAARAAAAJQAAAAwAAAABAAAAVAAAALQAAAAjAAAABAAAAHgAAAAQAAAAAQAAAFWV20FfQttBIwAAAAQAAAARAAAATAAAAAAAAAAAAAAAAAAAAP//////////cAAAAEkAbgB2AGEAbABpAGQAIABzAGkAZwBuAGEAdAB1AHIAZQAAAAMAAAAHAAAABQAAAAYAAAADAAAAAwAAAAcAAAADAAAABQAAAAMAAAAHAAAABwAAAAYAAAAEAAAABwAAAAQAAAAGAAAASwAAAEAAAAAwAAAABQAAACAAAAABAAAAAQAAABAAAAAAAAAAAAAAAAABAACAAAAAAAAAAAAAAAAAAQAAgAAAAFIAAABwAQAAAgAAABAAAAAHAAAAAAAAAAAAAAC8AgAAAAAAAAECAiJTAHkAcwB0AGUAbQAAAAAAAAAAAAAAAAAAAAAAAAAAAAAAAAAAAAAAAAAAAAAAAAAAAAAAAAAAAAAAAAAAAAAAAAAAAAAAHgIomjZuvPETArzxEwJo7AxuAgAAAMR3Q24oAAAA6AcuAmQAAAAAAAAAhHrbd6ASRRMAAB4CIAAAAAAAAAAAAAAAAAAuAgIAAAABAAAAZAAAAAAAAAAQZ44OHgEAAAAAAAAEAB4BUPdEE6ASRRMAZ44OAAAeAhzyEwIAABMCJjzXdwIAAAAAAAAAAAAAAAAAHgKgEkUTAgAAABjzEwL0Ktd3AAAeAgIAAACgEkUTIJxpYZgSRRMAAB4CAAATAgcAAAAAAAAAsZ+Od9Qh13cHAAAAbPMTAmzzEwIAAgAA/P///wEAAAAAAAAAAAAAAAAAAADQ0aIH5MShd2R2AAgAAAAAJQAAAAwAAAACAAAAJwAAABgAAAADAAAAAAAAAAAAAAAAAAAAJQAAAAwAAAADAAAATAAAAGQAAAAAAAAAAAAAAP//////////AAAAABYAAAAAAAAANQAAACEA8AAAAAAAAAAAAAAAgD8AAAAAAAAAAAAAgD8AAAAAAAAAAAAAAAAAAAAAAAAAAAAAAAAAAAAAAAAAACUAAAAMAAAAAAAAgCgAAAAMAAAAAwAAACcAAAAYAAAAAwAAAAAAAAAAAAAAAAAAACUAAAAMAAAAAwAAAEwAAABkAAAAAAAAAAAAAAD//////////wAAAAAWAAAAAAEAAAAAAAAhAPAAAAAAAAAAAAAAAIA/AAAAAAAAAAAAAIA/AAAAAAAAAAAAAAAAAAAAAAAAAAAAAAAAAAAAAAAAAAAlAAAADAAAAAAAAIAoAAAADAAAAAMAAAAnAAAAGAAAAAMAAAAAAAAAAAAAAAAAAAAlAAAADAAAAAMAAABMAAAAZAAAAAAAAAAAAAAA//////////8AAQAAFgAAAAAAAAA1AAAAIQDwAAAAAAAAAAAAAACAPwAAAAAAAAAAAACAPwAAAAAAAAAAAAAAAAAAAAAAAAAAAAAAAAAAAAAAAAAAJQAAAAwAAAAAAACAKAAAAAwAAAADAAAAJwAAABgAAAADAAAAAAAAAAAAAAAAAAAAJQAAAAwAAAADAAAATAAAAGQAAAAAAAAASwAAAP8AAABMAAAAAAAAAEsAAAAAAQAAAgAAACEA8AAAAAAAAAAAAAAAgD8AAAAAAAAAAAAAgD8AAAAAAAAAAAAAAAAAAAAAAAAAAAAAAAAAAAAAAAAAACUAAAAMAAAAAAAAgCgAAAAMAAAAAwAAACcAAAAYAAAAAwAAAAAAAAD///8AAAAAACUAAAAMAAAAAwAAAEwAAABkAAAAAAAAABYAAAD/AAAASgAAAAAAAAAWAAAAAAEAADUAAAAhAPAAAAAAAAAAAAAAAIA/AAAAAAAAAAAAAIA/AAAAAAAAAAAAAAAAAAAAAAAAAAAAAAAAAAAAAAAAAAAlAAAADAAAAAAAAIAoAAAADAAAAAMAAAAnAAAAGAAAAAMAAAAAAAAA////AAAAAAAlAAAADAAAAAMAAABMAAAAZAAAAAkAAAAnAAAAHwAAAEoAAAAJAAAAJwAAABcAAAAkAAAAIQDwAAAAAAAAAAAAAACAPwAAAAAAAAAAAACAPwAAAAAAAAAAAAAAAAAAAAAAAAAAAAAAAAAAAAAAAAAAJQAAAAwAAAAAAACAKAAAAAwAAAADAAAAUgAAAHABAAADAAAA4P///wAAAAAAAAAAAAAAAJABAAAAAAABAAAAAGEAcgBpAGEAbAAAAAAAAAAAAAAAAAAAAAAAAAAAAAAAAAAAAAAAAAAAAAAAAAAAAAAAAAAAAAAAAAAAAAAAAAAAALIO6N0TAszfEwLu8Vl3DQEAAAAAAABMEQp1AAAAAH8AAAAAAAAAGJ0eAgEAAABgjqgOAAAAAGAHlRMAAAAA4MYBAUAhlRMAAAAAYAeVE7CSEG4DAAAAuJIQbgEAAABQlZcOvGpDbr0tC2671zckiCM/1vAlJgI83xMCCfFZdwAAEwIFAAAAFfFZdzTkEwLg////AAAAAAAAAAAAAAAAkAEAAAAAAAEAAAAAYQByAGkAYQBsAAAAAAAAAAAAAAAAAAAABgAAAAAAAACxn453AAAAAAYAAADs3hMC7N4TAgACAAD8////AQAAAAAAAAAAAAAAAAAAANDRogfkxKF3ZHYACAAAAAAlAAAADAAAAAMAAAAYAAAADAAAAAAAAAISAAAADAAAAAEAAAAWAAAADAAAAAgAAABUAAAAVAAAAAoAAAAnAAAAHgAAAEoAAAABAAAAVZXbQV9C20EKAAAASwAAAAEAAABMAAAABAAAAAkAAAAnAAAAIAAAAEsAAABQAAAAWAAAABUAAAAWAAAADAAAAAAAAAAlAAAADAAAAAIAAAAnAAAAGAAAAAQAAAAAAAAA////AAAAAAAlAAAADAAAAAQAAABMAAAAZAAAACkAAAAZAAAA9gAAAEoAAAApAAAAGQAAAM4AAAAyAAAAIQDwAAAAAAAAAAAAAACAPwAAAAAAAAAAAACAPwAAAAAAAAAAAAAAAAAAAAAAAAAAAAAAAAAAAAAAAAAAJQAAAAwAAAAAAACAKAAAAAwAAAAEAAAAJwAAABgAAAAEAAAAAAAAAP///wAAAAAAJQAAAAwAAAAEAAAATAAAAGQAAAApAAAAGQAAAPYAAABHAAAAKQAAABkAAADOAAAALwAAACEA8AAAAAAAAAAAAAAAgD8AAAAAAAAAAAAAgD8AAAAAAAAAAAAAAAAAAAAAAAAAAAAAAAAAAAAAAAAAACUAAAAMAAAAAAAAgCgAAAAMAAAABAAAACcAAAAYAAAABAAAAAAAAAD///8AAAAAACUAAAAMAAAABAAAAEwAAABkAAAAKQAAABkAAAD2AAAARwAAACkAAAAZAAAAzgAAAC8AAAAhAPAAAAAAAAAAAAAAAIA/AAAAAAAAAAAAAIA/AAAAAAAAAAAAAAAAAAAAAAAAAAAAAAAAAAAAAAAAAAAlAAAADAAAAAAAAIAoAAAADAAAAAQAAAAhAAAACAAAAGIAAAAMAAAAAQAAAEsAAAAQAAAAAAAAAAUAAAAhAAAACAAAAB4AAAAYAAAAAAAAAAAAAAAAAQAAgAAAABwAAAAIAAAAIQAAAAgAAAAhAAAACAAAAHMAAAAMAAAAAAAAABwAAAAIAAAAJQAAAAwAAAAAAACAJQAAAAwAAAAHAACAJQAAAAwAAAAOAACAGQAAAAwAAAD///8AGAAAAAwAAAAAAAAAEgAAAAwAAAACAAAAEwAAAAwAAAABAAAAFAAAAAwAAAANAAAAFQAAAAwAAAABAAAAFgAAAAwAAAAAAAAADQAAABAAAAAAAAAAAAAAADoAAAAMAAAACgAAABsAAAAQAAAAAAAAAAAAAAAjAAAAIAAAAAdn1T8AAAAAAAAAAAg/0D8AACRCAAAAQiQAAAAkAAAAB2fVPwAAAAAAAAAACD/QPwAAJEIAAABCBAAAAHMAAAAMAAAAAAAAAA0AAAAQAAAAKQAAACAAAABSAAAAcAEAAAQAAAAQAAAABwAAAAAAAAAAAAAAvAIAAAAAAAAHAgIiUwB5AHMAdABlAG0AAAAAAAAAAAAAAAAAAAAAAAAAAAAAAAAAAAAAAAAAAAAAAAAAAAAAAAAAAAAAAAAAAAAAAAAAAABApRMCvZtad7MeAAAApRMCBRIhJgUSJgAAAAAAXk4dbrMe7v//////rCgAAAruCgBcgbIOAAAAAAUSJv//////rCgAACEmAQAgBPARAAAAAJw9o3dJPVh3BRIhJiTYkg4BAAAA/////wAAAADIFKQYbKkTAgAAAADIFKQYAABIE1o9WHcgBPARBRIhJgEAAAAk2JIOyBSkGAAAAAAAAAAABRImAGypEwIFEib//////6woAAAhJgEAIATwEQAAAACRFVx3BRIhJjCychMRAAAA/////wAAAAAQAAAAAwEAAFo9AAAcAAABBRIhJlYAAAAAAAAAAQAAAOTEoXdkdgAIAAAAACUAAAAMAAAABAAAAEYAAAAoAAAAHAAAAEdESUMCAAAAAAAAAAAAAAB7AAAAGAAAAAAAAAAhAAAACAAAAGIAAAAMAAAAAQAAABUAAAAMAAAABAAAABUAAAAMAAAABAAAAFEAAAB0NgAAKQAAACAAAADzAAAARAAAAAAAAAAAAAAAAAAAAAAAAAD/AAAAMgAAAFAAAAAkBAAAdAQAAAAyAAAAAAAAIADMAHoAAAAXAAAAKAAAAP8AAAAyAAAAAQAIAAAAAAAAAAAAAAAAAAAAAAD/AAAAAAAAAAAAAAD///8A/v7+AP39/QD8/PwA+/v7APn5+QD6+voA+Pj4APT09ADy8vIA9fX1APHx8QDv7+8A9vb2APf39wDt7e0A7OzsAO7u7gDq6uoA8PDwAOnp6QDz8/MA4ODgAOTk5ADZ2dkA19fXAHFxcQAZGRkAHh4eAFVVVQDe3t4A6+vrAMnJyQCMjIwAp6enAKGhoQCdnZ0AmZmZAJWVlQC1tbUAhISEAJOTkwCWlpYAqampAI6OjgDBwcEAmpqaAKKiogB0dHQAEhISAEJCQgBnZ2cATk5OAGxsbAC+vr4A5+fnAOjo6ADh4eEA09PTAOLi4gBHR0cACAgIAA0NDQAJCQkACwsLAAICAgAtLS0AsLCwAObm5gAQEBAACgoKAAcHBwA5OTkAHBwcAB0dHQDDw8MA1dXVAOXl5QDIyMgAeHh4AH19fQAMDAwAERERAEVFRQB1dXUAioqKAJGRkQB+fn4Ao6OjAOPj4wDFxcUAqKioAGJiYgBkZGQAHx8fAIeHhwCQkJAAe3t7ANDQ0ADd3d0A39/fAM7OzgAoKCgAzMzMANbW1gAPDw8AKSkpANLS0gDa2toAvb29AG9vbwBBQUEAFBQUAA4ODgDLy8sA2NjYAEtLSwAzMzMApaWlAKurqwDU1NQAXFxcAFBQUAAYGBgAsbGxANHR0QDGxsYAJSUlAFlZWQCbm5sAPz8/ACAgIAAqKioAcHBwAMDAwABmZmYAAwMDACcnJwCysrIAIyMjACYmJgDNzc0AKysrALa2tgDb29sAVlZWAF5eXgCurq4AMDAwAI+PjwBTU1MAGxsbAHNzcwC5ubkApqamAJycnACXl5cAnp6eAJiYmAA8PDwABAQEAAYGBgBjY2MAYGBgAFJSUgCCgoIAra2tANzc3AAVFRUAFxcXABMTEwAaGhoAAQEBAF1dXQC3t7cABQUFAMLCwgBoaGgAaWlpAIaGhgCFhYUAf39/AIGBgQB3d3cAenp6AHJycgB5eXkAdnZ2AIODgwA9PT0Av7+/AIuLiwAsLCwALi4uAImJiQBGRkYAFhYWAGtrawDKysoASEhIALq6ugCqqqoAT09PAGFhYQBbW1sAvLy8ADExMQAyMjIAz8/PALu7uwDExMQAVFRUACEhIQC0tLQAoKCgADs7OwBXV1cArKysALOzswA1NTUAX19fAHx8fACkpKQAiIiIAGpqagA3NzcAlJSUAG1tbQA6OjoAZWVlADY2NgAiIiIASkpKAElJSQBubm4AUVFRAFpaWgBYWFgAuLi4AERERAA0NDQALy8vAD4+PgAkJCQAx8fHAExMTACvr68AODg4AENDQwCNjY0ATU1NAICAgACSkpIAQEBAAAICAgICAgICAgICAgICAgICAgICAgICAgICAgICAgICAgICAgICAgICAgICAgICAgICAgICAgICAgICAgICAgICAgICAgICAgICAgICAgICAgICAgICAgICAgICAgICAgICAgICAgICAgICAgICAgICAgICAgICAgICAgICAgICAgICAgICAgICAgICAgICAgICAgICAgICFgESAdG3AADE0wENOAEDGQYEAgEDBAMBAgICAgICAgICAgICAgICAgICAgICAgICAgICAgICAgICAgICAgICAgICAgICAgICAgICAgICAgICAgICAgICAgICAgICAgICAgICAgICAgACAgICAgICAgICAgICAgICAgICAgICAgICAgICAgICAgICAgICAgICAgICAgICAgICAgICAgICAgICAgICAgICAgICAgICAgICAgICAgICAgICAgICAgICAgICAgICAgICAgICAgICAgICAgICAgICAgICAgICAgICAgICAgICAgICAgICAgICAgICAgICAgICAgICAgICAgQBDA8BB+urR0DYIwgHFAEGBAIBAwQDAQICAgICAgICAgICAgICAgICAgICAgICAgICAgICAgICAgICAgICAgICAgICAgICAgICAgICAgICAgICAgICAgICAgICAgICAgICAgICAgIAAgICAgICAgICAgICAgICAgICAgICAgICAgICAgICAgIBAQICAgIDAwICAgICAgICAwMCAgICAQEBAgMEBQQDAwEBAgMDAgEBAQEBAQEFAwECAgICAgICAgICAgICAgICBAMDAgIBAQEBAQEBAQEBAQEBAQEBAQEBAgIBAQEBAQEBAQMCAQEBAwMBAQIFBQIBAgICAgICAgIBBRYJBwcWEwChrT6YBQgXBAQBEQEJBQENAQYJAQ8LAQMDAwMDAwMDAQEBAgICAQECAgICAgICAgICAgICAgICAgICAgICAgICAgICAgICAgICAgICAgICAgICAgICAgICAgICAgICAAICAgICAgICAgICAgICAgICAgICAgICAgICAgICAgICBAQDAwMCAgICAgICAgICAgICAgMDAwQEAgICAgIBAQEBAgICAgICAQUFBAMDBAQBAwMDAwMDAwMDAwMDAwMDAwQEBAMCAgIBAQEBAQEBAQEBAQEBAQEBAQEBAQEBAQEBAgMEAwICAwQEAgECBAUDAQICAgICAgICAQQPCAMCBhYBAeAAPj7pJwcFATwBAQMDARUBBwkBAggDAwMDAwMDAwEBAgICAQEBAgICAgICAgICAgICAgICAgICAgICAgICAgICAgICAgICAgICAgICAgICAgICAgICAgICAgICAgACAgICAgICAgICAgICAgICAgICAgICAgICAgICAgICAgUFBAQDAgIBAgICAgICAgIBAgIDBAQFBQUEAgEBAQEBAwIBAQEBAgMDAwMDAQEBAQMDAwMDAwMDAwMDAwMDAwMEBAQDAwMCAgEBAQEBAQEBAQEBAQEBAQEBAQEBAQECAgIBAQEBAgEBBQMBAQMEBAMCAgICAgICAgEDBAMBAQEDOQEBDphGq4mrFxYBCwEJqAoBEAEBOgsBAgICAgICAgICAgMCAgEBAQICAgICAgICAgICAgICAgICAgICAgICAgICAgICAgICAgICAgICAgICAgICAgICAgICAgICAgIAAgICAgICAgICAgICAgICAgICAgICAgICAgICAgICAgIDAwICAgICAgICAgICAgICAgICAgICAwMHBQMCAgMEBQMCAQEBAQIDAQECAwEBAQMCAgICAgICAgICAgICAgICAwMCAgICAgICAgICAgICAgICAgICAgICAQEBAQICAgIDAQEBAgMCAQQDAQEBAgMDAgICAgICAgICAQEBAQEBAQECAQEDnrCNcQD2vQIBOAf1AZEVAQcBDgEBAQEBAQEBAgICAgIBAQECAgICAgICAgICAgICAgICAgICAgICAgICAgICAgICAgICAgICAgICAgICAgICAgICAgICAgICAAICAgICAgICAgICAgICAgICAgICAgICAgICAgICAgICAQEBAQECAwMCAgICAgICAgMDAgEBAQEBAgEBAQIDBAUDAgEBAQECAwMBAQUFAQIGAQEBAQEBAQEBAQEBAQEBAQEBAQEBAQEBAgICAgICAgICAgICAgICAgICAgICAgICBwUEBAUHBQQCAgEBAQEBAgICAgICAgICAgEBAQIDAQEBEgEEEQH68alGz1MAXXMFCxkBAQsJCA8CAgICAgICAgEBAQECAwQEAgICAgICAgICAgICAgICAgICAgICAgICAgICAgICAgICAgICAgICAgICAgICAgICAgICAgICAgACAgICAgICAgICAgICAgICAgICAgICAgICAgICAgICAgEBAQICAgMDAgICAgICAgIDAwICAgEBAQEBAQECAQEBAQECAwMCAQEEAQECBAEBAgICAgICAgICAgICAgICAgIBAQECAgIDAwICAgICAgICAgICAgICAgIEBAMDAgIBAQECAwMBAQEDAQIEBAIBAQICAgICAgICAgEBAQEDBAQDAQgBCAEXAQVnAAC4CEdIqwL1aQIBBgcBAwMDAwMDAwMCAgEBAgMEBAICAgICAgICAgICAgICAgICAgICAgICAgICAgICAgICAgICAgICAgICAgICAgICAgICAgICAgIAAgICAgICAgICAgICAgICAgICAgICAgICAgICAgICAgIGBgcFBAMCAQICAgICAgICAQIDBAUHBgYCBAcGBwMBAQEBAwUFAwEBFgEBAwgBAQEEBAQEBAQEBAQEBAQEBAQEAwMEBAUFBwcDAwMDAwMDAwMDAwMDAwMDBwcFAwIBAQEBAwYFAQEBBwEDCA8HAwIDAgICAgICAgIBAgMDAgIDBBABEgFOAREVC6jmP988XbtqVnkSAQEBFAUFBQUFBQUFBgcEAgEBAQECAgICAgICAgICAgICAgICAgICAgICAgICAgICAgICAgICAgICAgICAgICAgICAgICAgICAgICAAICAgICAgICAgICAgICAgICAgICAgICAgICAgICAgICFgkOCAUDAQECAgICAgICAgEBAwUIDgkWDgkKCgkHAQEBAQQGBgQBAToWBQwgCQQFBgYGBgYGBgYGBgYGBgYGBgUFBwcGCAgIAwMDAwMDAwMDAwMDAwMDAwgGBwQCAQEBBAkSDAcDDw0BBQsWDgcEBAICAgICAgICAQMFAwEBAQMBZAEPAQMWAQERAZMAQUM4FUoASrYBCQcFBQUFBQUFBQsPBwIBAQEBAgICAgICAgICAgICAgICAgICAgICAgICAgICAgICAgICAgICAgICAgICAgICAgICAgICAgICAgABBAEBAwMBCAEBAQcBARUBBAEBAwEGCwEIBAEIDQFOARg4AQwHCwEFATgCAQEGAgEIASACAwGcWFMApLQpb55RV8aurY25yLNeG7sBCwgODxMGEAGRAQMWAREBAQkUAQcGTgEBEgU5AQEIAQ4NBxQBAQIWFDkMEhYBEQEMAQEDAQkEDxUCFQEJIA0GDxUgBwIBBgwBAgcMAQEPBQEBAwEBBAEBBgEBFAELAQ4MAnAAXQEIAaYlAD2eBAgHBSAPAVoBCxYOAQIBARYBEAEBAQYEAgICAgICAgICAgICAgICAgICAgICAgICAgICAgICAgICAgICAgICAgICAgICAgIABRIOAwcBAQkgFgUBFAkBBgERBQNOAQE4DgFlDBMKkQEBAahFAQEPAQ0FAQEIAQEFCwEBDMk9AKx+AQEGBw9aBagBEhEEBwEMBEFyAFMQWwEJEgQCAQwHAg4BCI4YCSEMAQhpOgEgAQoBGAEBDgIECQc4CwEBARYBEQMCATgBAhQLAQkUDwEaAQEKIAcBAQUIDAEBFAoBAQUGAQEBBwEDFQQBAwQBAQYBAQ8CARIHqwBrOB8EDA3DrD6BbWSoBzwBAgMCAQEBBwkBAQQECAUFAQICAgICAgICAgICAgICAgICAgICAgICAgICAgICAgICAgICAgICAgICAgICAgICAAEBAQEBF20EDQEUPAULEBQBBgEBAQEBCwERASUAolJJCgsBAzkBCAQBAwgSBgEOAQEgAQcbqgABAQENRQkGBgEBAQQOFgwICTwBDSL38z7B7kUBCg0HFwHh0PAd6AAA6Oj+daWlpBYBAQEBDwQBCAEEAQE5AgMBTgEBDhYBDgEBAwEOAQQBAQkSAg8NCA8IAQEBBAwBChEBAQYKDwIBAQEBCQEBCREBCAFaDgsBBSCPmAABOw4BEQl/lmuJuw8BBQkGAgQHBwEBDQ0BAQEBAwQCAgICAgICAgICAgICAgICAgICAgICAgICAgICAgICAgICAgICAgICAgICAgICAgAIBgEDGFplsXnaO2NjaE0CCAEBAwYJBgEHCwc8zQDoAEcvGI4BAQIMBAcBTgEBAgYJARMB5q1SBwoLAQEMAQESASABAgsDCgEDAg4BFA4BRaCNrYVPmsgAwshPBAsNAQEBBALpwkJCAABAAFLPQx2sAHYj77H3734WFmkBDAEGBof7APmrQgCXbjsuLgYBBRMBFAEBThMBCAQBAQEBCAkHAQsUBAEEAQULAQELWg8BAZhTcBVFChEBAQwBnPFGhMkUPG0GAQELBgEOAQELBAEBAgICAgICAgICAgICAgICAgICAgICAgICAgICAgICAgICAgICAgICAgICAgICAgIAAaVn1OgAQgChjmY+AAAAR/nP4AsBBwVaBQIYARCTALAAogABDxURAQcFAkrQAKCsjYrFAQEAAKAMFjwBCwETAQIBFgECFAEEARgBZAYDBwENAZETANhTSn8FAQkREAEYZhABDv3cABlOwKGw+J4BEHPv0xiaAfJCSx0JAQEFAftxAA8FFBFjaQzv+QBIxan0DRY5BAEHOQQJAQE4RRYEAToBAREBOU4BAxIEAQEPAzkfAAABBQEJARABIAwPChc9AKC9ASAGZAEEEQgDFgIBDwICAgICAgICAgICAgICAgICAgICAgICAgICAgICAgICAgICAgICAgICAgICAgICAK1yADJgFgEBDAEBFgEJARTKuo2i+ZABAQU5ARRlDgBGSZeFQDUBE2UZAU5E9rUe7pfmxJPIPj7FAPIkVeAkARNzLOMvxw4NPA8BHwE6AQoLAgFlAOhAiK5ddgAjmgIBBAEYBABSAHkDIDkBkvtvAMOnRQEHFmUBAQYxoLCiAABGiQBjOm0CCQEEBQUBDlxerlToAIh9/EBSQAAA2PpZeNEBdAMVEAsB0QsLEA0ZAQwBKxywEQcBCwkBEA4BE1oCCRN70ADanAQWBwEVAQsCAQkCAgICAgICAgICAgICAgICAgICAgICAgICAgICAgICAgICAgICAgICAgICAgICAgATAbgAmJgAohQaBxABOQEBAQEgGbQARhh0AQcEFAH6U5hLAj9Ia5t0ASABGAEKAQEBDAEBDwXsrZhxGAEZAHxyrKEAP1EUCAE7FQEWaQcCAQEKCBYARi0BPBYBUgAACloPIAVJoT8BOAIMCQE4GAEVq/atDAgBBjoBxwERPAoB1ABxilMPCQ8VDzhOBQEWdGYBFwsuhADBjA9OqAgRUFIAQpgWAUUIASB0CecdAVs6Au9SAAEBkQEBOAEMAQFOAagVAQl0gR0/cDwBIQVFCwEBAgICAgICAgICAgICAgICAgICAgICAgICAgICAgICAgICAgICAgICAgICAgICAgIABwgFBw8QLmC8rSeIpgEBPAEPCgEJKo9IYhEBZQQ5AgLNPtAGjoYAHBM5AgllCAcWBw4BFwp0AWnAgQAAuHQUAQ8B2aIAosx6LQETEQMBDwYBDgwX6wBSvQU4DQkPoFK8YAQBZYOtlwMYBRkRAQhlAQEVpgCwpjgCbQUWBgFOCg1FR0KJfHG6V2kGAQM4CwEGDgkKCgEnlTIAtxcIAQUKAfrZzQB2b7NifHI+kjRJcrrhAAATCgERCw4BBFoPAQwBIA0gAQg6J14/YhsOBQEFEAICAgICAgICAgICAgICAgICAgICAgICAgICAgICAgICAgICAgICAgICAgICAgICABUQFggIFhAVCBKL6GqsQZwZTgQZBAE5PXL4RQgEAQ4UdPkAQWEHBwAA2RUPLkUBBQMHBE8GCAEKATkHPnKwUlYgFQIBCgapogCJhVoBDgEFAQEBFAETAOd/FwQBdBVNAD87DAMIjwAyTwcEZAw4AgwUhwFpAYkyAE8MTDk5CAsRAxhWg3wARlPiPgCOCwsTCQEPBAEPGQEAfDJBADwREA50AQwWAXih8XEAMokMAwHlPwCr6U8BAQUIFggBHwwgDDgBGAEOOAEJB5QA4kd5AQYQATkBAg4BCwECAQQDAQQGAQEWAgEFAQEBAQEDBAQEBAICAgICAgICAgICAgICAgAGBQMBAQMFBgMFAQcBAaeaAITY5AMBFmyKMgABbQ8SAQEBHkF8GxgTfwBCegEGFAEDBCAFAZWlpg8UFwEEGnfa4UJy8MsfAQL1uwBH2TUSCxMQBAELDQoAiZNUvQEBB3s+AAE4DAfwAHLAAQUBOARjTgEQAQEKCL+pmOoBAQEgATgBEBT2sD68CTAssqFSUAESEAEKDVoOC/emiUdIrVKlejk8ATgBAgzWf0JSAD3NcWqpNnKKvucIAQsUAKwAlQCJxOxUyQEFASAgAXkmsPPiCQwHA2UBWgERCwMPAxEBAQwBAQEBAgEEBAQDAgEBAQECAgICAgICAgICAgICAgIAAQECAwMCAQEBEQgICAEEFAEEJatBXy0aBtUAqx9pAkUHOQES4kYk9QEI4UjldAJ/FgsBBIhDq6EArhqRDAgBAQgHsWdfNQCs77EPAABBcn8VAQIDAZEBFQuAcEehozd8HMsDThMLAToAHCE8Fgw6AQESASA4AQ0MH8QAQKc5DhIBEhUBIAXCU9tPCx8MnMIAz2MMDREBARYBqCDQANVH0EPFl395FRYBBxYB4BsAqQDZEQsICIagQgBlAQ/lSDX1AQEz1fQAR4RjqJoBFAEU5cWtbAETBwIVAQIMAQEWBA8BAQEIBQEBBgMCAgECAwQEAgICAgICAgICAgICAgICAAIDBQYGBQMCBAcBAQIHAQYGbAEBLmY7QR2XAEaYQggBFgEgAQkooYkZDQuHALDtARQJGgGGUgAHFeFJaqoJARkfARUBATkZTY6OqOTordwDAQcBBQ8BFgEOZQMhWyMUfk4DBRkBDQ84FN8yR4XJBjwGIAYBAdoLCQJ+qFMAewUBDQELEyACEe87ANjmAQGoTgAAdh8BOA0gAQIRIDnkPjN7DsccjIXWRQ8WAQHFjADiAPAcAQEBE9IOAHLx8jIAAHUBGg8BeGhksWoA82fy9AEBZAD0SAEVDQ8BFAsTAQEBAQQBBwUBBgEFBAMCAgQFBwICAgICAgICAgICAgICAgACAgICAgICAgEBDQoICwEBBgEGFQcWAxET6eXqP4mqLFsOAUVaAZ8AAER5AQeKagCvAXRzI+uKX3QBGnU+2UwBATgDAUUBORYSAQkKckICbAYBIAEQAQEaAgwUEQEPChgSFQEBDggSD2UJAQPsmGqzJYcQAkUKCBMJFBUKQ3JGFA4MAQ0BAQ8PBQHt54mzmwEBMe6hri1OCRQTAQRNAwfLqQCbJM7ZqknfyVMA5jcYDK6kQHIAfNYWAQEBWeGuPnw+UlvvEgYBaRQQAWXkk4iXQUIAQoAAu84EGAQWAQELAQkJAQEBDwsBCAYFAgEBAQECAgICAgICAgICAgICAgIABAMBAQEBAwQWAQUBAQEPCAELDQMDDAESZAEBfxE/X0dB3LwfRRkfTgMA4pUYDgA+S78BBiAu5QAyxgMZA+ZCR3UHAQYVFVoBARUBEqmiARQWAQkBARQDAQMWARQSAXQBAQEVAQwGARcBAcmoARCR3VIA5wCVAZEBFgo5AQB8jBADAZEFA34LFwHOIAHWMkiNxCAEATWpAIYBqAQPATofARZAAB2YaugAAABrUAMaARkEGAoAcmoARgABCRcBBwsDyQCPiaFOAQUBAQ4BWgx/ATgWWh8AR3IAosYBWgERAQgBARQBAQcBBQEBAQEDBAQEAgICAgICAgICAgICAgICAAUEAwMDAwQFBAEBBAUGDwEJARYgDA4BCAEJEAwB20IcrTa947BYNg4BTpa3AHqmibAAJRYMARgBw28l4gC1w8KwAJVVZBSmMWK2rkhy5AEOAQ0BDg4BBDgHAagBBQsBDgsHAQYIARINByACBwEIFAEBAmbAtxvYAM1QvOEAAHYREwQBBRYBCQEYAQZFAQYJNlW4oa20SGoAAC90ARoNAQsBARhAAKkAAD6rxQAAwAMDAQEYAQESKR6qADIuCwERDAYBf7RRAToBCRYQAQEJAWUICgYBAgHKtrw/AIV3WDkBEQFaCgYKAQoBAQMICwkJCwICAgICAgICAgICAgICAgABAQECAgEBAQENAQEHAQEHFgEDAQQPAQMIEQEPFgE4AGoAAQkDOIStAAEaBwMBq2oAjdUADRYJBgEDFAhomGpBcUaqAJiiAIBT4QE5EAEWAQ4BAggBAQgBDwEBAQsDAQEBDAEBAQoBAQYBAgsKARQBEwEQAQMPETsPEgIHBwwNAQEIAQgBAQkBARQ4AVo4BgE5AQ4IATWtUwCNAxABEA4OAEjiQeMMFXYcHNUyPkIJBAFFAQMNBwIOEQEXDwEMAQIBDAUBARQBBwEPARALARQBBgEFAQQFCwEEBNQcAAC+AG88FgEgaQEPFBIRIBIJBwICAgICAgICAgICAgICAgIAAgICAgICAgICAgICAgICAgIBAQEBBAYPDAE5DAoTAtEASNcBEQIPKJsA2NkJAQTaJgCsR18LZQIKAjkCBAEHAQgBDiTb3ABWAQ8BYw0BAQ4CAgICAgICAgICAgICAgICAgICAgICAgICAgICAgICAgICAgICAgICChQNFBYJFgwCAgICAgICAgEFFggBAQQLDAEIFCAgAQQHAQ+D3Xyh3t/XCgQHOgEKBgeR224NAQcHAgEECA4LFhYPBQMEBQQEAQMIBwIBAwMBAwkOAQUIAQYCAQICAQQPDxQBBdd2PmpyAEZJzeAIAw4FAQFaDwQMBwMBDwQBAQYOAgETAQEVAAICAgICAgICAgICAgICAgIEBAUFBwYIDwECW9OoBSB5dEEAGAE5DAMCAQM/qbBfTUwBU1IAlTpOFQIBOAQUDwEBARYBZlusiXiLAQEPAQELAgICAgICAgICAgICAgICAgICAgICAgICAgICAgICAgICAgICAgICAgQHBgcDAgMFAgICAgICAgIOAQEBDBMLAQIMFyE8aceWsEI+dtQBRQoGOQEBBRQBEA8BAjgTAQEBAQEOCwMBAQgDAQEBAwMBAQUBAQEBAwEBEQEBAQIBAQ4HAgECAwEEDxEBCKgJAb+F1YUfAY/VHADKN9YBDwkBAQEICwEHBAsBAU4EAQgBAQACAgICAgICAgICAgICAgICAQICAwQFBQfOs0gAx38BFGXPUmcBZQ5pBUUBATmOO0kAZyR+UADQjTkIDZEBEgEGAQ4BZgoFTYtGPzgEHwcRAQICAgICAgICAgICAgICAgICAgICAgICAgICAgICAgICAgICAgICAgIDBAUEAgECAwICAgICAgICAQcPBAMICAOTq6wAPqK40dJNAQ/SAQQBAQYJBA4FBQIXCwEGCwcHCgkCAQEPFBYHBgYICwoWDgcJBwEBAwcGBgEEEQ0BAQYCCAMCBQUDBQ4HCgoKDQYCDBEYosV1Tk5lYz8AQ1RMCAkBFQEIDgEGARMBAQEWAQgAAgICAgICAgICAgICAgICAgEBAQECBw8LVQBSAQUBOQ8ByEAAIgo8AQ8GEnQJAQoHAZOiAImqAGcAAMl5EgE8AU4BARQBASAHNABSygEBAQkCAgICAgICAgICAgICAgICAgICAgICAgICAgICAgICAgICAgICAgICBQcGBwQDBAUCAgICAgICAjkBARWoaLqJAMsBAQEVAQEBZQE5CAwPCwoFBggBBQ8BCwEBAQEBAQEGFhQOBAMGDwEBAQIEBAIBAQEHBQEBAQ8CBgQBAQkUAQEBAQEBAQEEDAsBASBOAgGRCAEBVKtynQkWAZ7Mj0fNZgEOAgcRAWkBAQNFBAEBAAICAgICAgICAgICAgICAgIGBQMCBwkQOQBfFk8YEQcBOgHAUkEBfhIOAQMBAQEQBwsOTnwAAMGtsD6JwkvDAgMBFgI6BDwBCwFpxKKpDwUBAgICAgICAgICAgICAgICAgICAgICAgICAgICAgICAgICAgICAgICAgECAwIBAQEBAgICAgICAgIBExEBqHqJAEIASsWwHKuJQECCBAYDAQEGCAU5AQsUFA4WCgkJCgsFAQEEBQgPAQEWDgcFBwYHBQUIDBAWAgIICwUNRQoHBgUHAgIHBwQEDwgOBQMCAQE4AQcMAQElU8U9DQoSCTlouK1IxhEBARUBBMcIAQh0AQACAgICAgICAgICAgICAgICBQMBAQULEBUvAD6xARACEAQWImqwVg8BFwFOAQYMAQQLAQ4MAQs2PjKqshiIAKuzMAUCAQEgDQQgAQCpagkBAQICAgICAgICAgICAgICAgICAgICAgICAgICAgICAgICAgICAgICAgIBAgMCAQEBAQICAgICAgICDwUCAgUFAQEBnza0tWIbKbZVt7illQAAsABHajazuVW5MbpVu1C8vFUbu1ZhtVCZCwYCAQECAgEIAQEFDwEBAQEBAQEBDgoBAgEBAwQBAQUBDgkBBQoCAQ4BAzkITge9SEYzAVoEATkHIlZyvjS/BQwUC04MCwEAAgICAgICAgICAgICAgICAgEBAQEDBg4JARBHjaKmAQtFHwEIAD+nqAEUAQE4ARIIBwgBCAsBAVOpRgCkAQF/fKqAAKtlFgE5ThBfADIBCwECAgICAgICAgICAgICAgICAgICAgICAgICAgICAgICAgICAgICAgICAwUHBQIBAgQCAgICAgICAgEBAwQOE0UgCAsQThYMARQgAQFOAQQTAgEKDTgBAQEDAQEBAQEBAQQUVqwAAFMyUgAAiYlCrYmhAD5AiaE+AAAAAACJAACukRURIEVFFRVFWk4VTjoQEU06rwEPFgESbQEvfLA1ERcBATtNBwFylQCXEwEBEAwRAAICAgICAgICAgICAgICAgIBAgUIDwgGBwEaAY5ASJKTDQE8DllEWAEEAQ4BAQEWBQENAQURAw0HAZQslQwBFg8EASeWAIl2epeBmFKZBQEDAgICAgICAgICAgICAgICAgICAgICAgICAgICAgICAgICAgICAgICAgIDBAMBAQECAgICAgICAgIPBgIBCBQOAQQBBCABEQEDAQoLARUBAhQPBQMBCBYOAQgEBAgIBQcOEBAPAQEHBgEBAQECBAQBAQEECgkBARiam3dZeH0lVi0mnIKdKy8vnS8rnjCfnyQknH2goT4AoqMSIAORJ0hIegEQAggYATgUJqQApWAJBwACAgICAgICAgICAgICAgICAQEBAwcIDgs5ARgBARaDgEMAGmQHOQcKFwYBFQEBAQgBFgESCgdFAQ8HIAkBDGUBGBUBBxEBFIxKjQsUAQEBAQsBCAQBAQEOAgICAgICAgICAgICAgICAggBAQ4PAQEIBgEFBgMIAQEHAQUGAQUUAwEEBgcCAQ8BDwcEBwQBAQESFgUBAQICAQYGBgYGBgYGAgICAgICAgIBAQEBAgMDAwICAgICAgICAgICAgICAgIFAQEGDRIPAQICAgICAgICAgICAgICAgICAgICAgICAgICAgICAgICAQYBIDwBjo9yRmSQOQEQAwgBFgAyYJEAAgICAgICAgICAgICAgICAgEBAgMEBQcHBQEWCgEBOgEJfn9CU4BJgQoDBQERHx8BOwxOAgYWBTo6AQEgCwEFIAELDwEHEwEBAQMIASABBRABCBYBGAUBAQICAgICAgICAgICAgICAgIBAQsDAQ6Cg0OEhYYfAQFOATwVAQkUAQEHEgMEBQUBBAEDFg0JBQcOBAQEBQcFBAIEBAQEBAQEBAICAgICAgICAQEBAQIDAwMCAgICAgICAgICAgICAgICAwEBBAsJBwECAgICAgICAgICAgICAgICAgICAgICAgICAgICAgICAgcNAQEWAQENA4eIiWuKJwMPCAEJizZHAAICAgICAgICAgICAgICAgIDAwICAgEBAQkGAQ4BBAQBGgE5OAFvVHBxcl8vWXMhBAEBFgEfCg4BAQkLBA4MBwEYBQ8MAQ0GBwkPAQEBFQEBDAE6DwYBdAECAgICAgICAgICAgICAgICEQgEDwcBAQ8PUHUedgA+d3h5AQELDApFGRYREHMFBkVkAQEBBwEBAgEBAwMDAwQFAgICAgICAgICAgICAgICAgEBAQICAgMDAgICAgICAgICAgICAgICAgIBAQIEBAIBAgICAgICAgICAgICAgICAgICAgICAgICAgICAgICAgIBCwMBBw0EAQcCIAEXent8RgBAJ30qAAACAgICAgICAgICAgICAgICAgICAQEBAQEBCQESARYBDwEEAQwIBgkBZk45EFQAAGcAQB1aAQEDZgMGAQEMAQFOFwpFCgEPBgEBBRICAQE8ChQBEwcBBBMBAgICAgICAgICAgICAgICAgEBARE8IA4GAQ8BGEUPaGkAagBrbAEBOFoBZAEWAR8BAQo5AwEOFgEFBAIBAQECBwEBAQEBAQEBAgICAgICAgIBAQICAgICAgICAgICAgICAgICAgICAgIDAwMBAQEBAQICAgICAgICAgICAgICAgICAgICAgICAgICAgICAgICAQIIAwEBBgsBDBYGGBUHbW4TDAULCxAAAgICAgICAgICAgICAgICAgEBAQEBAQEBAQYGCAEBAQVNBwwBThYBGgEFCwE5BAUHT1BRG1JTAFQpVVZXWFlFAw8BAQEGAgEgDwEBWgQBAQEBCVtcG1EBEQICAgICAgICAgICAgICAgIFAQEBAQECIDw6AQMLFk0BATgtXV5fAFJTYGFiYwoBAgEBAgEBAQIFAwQDAgEBAQICAgICAgICAgICAgICAgICAgICAgICAQECAgICAgICAgICAgICAgICBAUFAgEBAQMCAgICAgICAgICAgICAgICAgICAgICAgICAgICAgICAgkBAQ4DAQEBEgEEZA0BEAcBARZlDBIBAAICAgICAgICAgICAgICAgIBAQEBAQICAgYBAgEBCAc5AToBBQ0BOwEUCwkSCgEBDwEKPAERAgsSOz0APj9AQUIAAAAAQ0QBAQhFAQEDAAAAAEJGR0hJAQECAgICAgICAgICAgICAgICCwMBCAoJCAYRRQw6DQESAgcVCQEEFQwBChlBSgBBS0wWDg4WDwEBAQEBBA8LDwIBAwMDAwMDAwMCAgICAgICAgMDAgICAQEBAgICAgICAgICAgICAgICAgUFBQMBAQIDAgICAgICAgICAgICAgICAgICAgICAgICAgICAgICAgICAQMFBw0QAw0BCQQCCwQKBgEFAQEEAgACAgICAgICAgICAgICAgICAQEBAQECAgIFAQgFAgkBAQgBDgYHBAcCDgEBAQEEFgsBBgEBDwEOAwMCAQEUAgEHASEiIyQlJiYnKCkqKyUsLS4gAQEBEwEFAgICAgICAgICAgICAgICAgEBBQMBAQEOAgEBAQEBDgcBBAECEgEBCgEBDwoBJy8wMTIAMzQ1NjcJBgQHCwsEAQMDAwMDAwMDAgICAgICAgIDAwMCAQEBAQICAgICAgICAgICAgICAgIEAwMDAwMCAQICAgICAgICAgICAgICAgICAgICAgICAgICAgICAgICAQYHAQEBAgcBBg8BDzgBEQQDAQELAQMAAgICAgICAgICAgICAgICAgMCAgICAQEBBQEHDwEMAQkBBgMBCAEBCwEBEAIBAg0BDgEQAQERAQUBCg4BAQQBBBIBExQVFhURChcHGAkBCQIBGQIHCwEBCAICAgICAgICAgICAgICAgIIAgEEDw8DAQsBDwMBDwQBBAEGBwEBCwEMAQwBBwwBEAUBARobHB0eHxACAQEHBQECAgICAgICAgICAgICAgICAwMDAgEBAQECAgICAgICAgICAgICAgICAgEBAgQFAgECAgICAgICAgICAgICAgICAgICAgICAgICAgICAgICAgIBAQ4QAgEEDgEBIAEBAwEBIAEHAQ4FAAICAgICAgICAgICAgICAgICAgICAgICAgICAgICAgICAgICAgICAgICAgICAgICAgICAgICAgICAQEBAgQFBQcDAwMDAwMDAwQEBAQEBAQEAgICAgICAgICAgICAgICAgICAgICAgICAgICAgICAgICAgICAgICAgICAgICAgICBAIBAQEBAwUFBQUFBQUFBQ4PCAYHBQQEAgICAgICAgICAgICAgICAgICAgICAgICAgICAgICAgICAgICAgICAgICAgICAgICAgICAgICAgICAgICAgICAgICAgICAgICAgICAgICAgICAgICAgICAgICAgICAgICAgICAgICAgACAgICAgICAgICAgICAgICAgICAgICAgICAgICAgICAgICAgICAgICAgICAgICAgICAgICAgICAgEBAQIDBAUFAwMDAwMDAwMEBAQEBAQEBAICAgICAgICAgICAgICAgICAgICAgICAgICAgICAgICAgICAgICAgICAgICAgICAgQDAwQGCwwNCAgICAgICAgICAYHBQQDAwICAgICAgICAgICAgICAgICAgICAgICAgICAgICAgICAgICAgICAgICAgICAgICAgICAgICAgICAgICAgICAgICAgICAgICAgICAgICAgICAgICAgICAgICAgICAgICAgICAgICAgIAAgICAgICAgICAgICAgICAgICAgICAgICAgICAgICAgICAgICAgICAgICAgICAgICAgICAgICAgIBAQECAwQEBQICAgICAgICBAQEBAQEBAQCAgICAgICAgICAgICAgICAgICAgICAgICAgICAgICAgICAgICAgICAgICAgICAgIBAQEBBAgJCggICAgICAgIBwcFBAMDAgICAgICAgICAgICAgICAgICAgICAgICAgICAgICAgICAgICAgICAgICAgICAgICAgICAgICAgICAgICAgICAgICAgICAgICAgICAgICAgICAgICAgICAgICAgICAgICAgICAgICAgICAAICAgICAgICAgICAgICAgICAgICAgICAgICAgICAgICAgICAgICAgICAgICAgICAgICAgICAgICAQEBAgIDAwQCAgICAgICAgMDAwMDAwMDAgICAgICAgICAgICAgICAgICAgICAgICAgICAgICAgICAgICAgICAgICAgICAgICAQEBAQEBAQIDAwMDAwMDAwQDAwICAQEBAgICAgICAgICAgICAgICAgICAgICAgICAgICAgICAgICAgICAgICAgICAgICAgICAgICAgICAgICAgICAgICAgICAgICAgICAgICAgICAgICAgICAgICAgICAgICAgICAgICAgICAgACAgICAgICAgICAgICAgICAgICAgICAgICAgICAgICAgICAgICAgICAgICAgICAgICAgICAgICAgEBAQECAgICAgICAgICAgIDAwMDAwMDAwICAgICAgICAgICAgICAgICAgICAgICAgICAgICAgICAgICAgICAgICAgICAgICAgYHBQMCAQEBAQEBAQEBAQECAgIBAQEBAQICAgICAgICAgICAgICAgICAgICAgICAgICAgICAgICAgICAgICAgICAgICAgICAgICAgICAgICAgICAgICAgICAgICAgICAgICAgICAgICAgICAgICAgICAgICAgICAgICAgICAgIAAgICAgICAgICAgICAgICAgICAgICAgICAgICAgICAgICAgICAgICAgICAgICAgICAgICAgICAgIBAQEBAQEBAQEBAQEBAQEBAgICAgICAgICAgICAgICAgICAgICAgICAgICAgICAgICAgICAgICAgICAgICAgICAgICAgICAgIFBQUEBAQDAwICAgICAgICAQEBAQEBAQECAgICAgICAgICAgICAgICAgICAgICAgICAgICAgICAgICAgICAgICAgICAgICAgICAgICAgICAgICAgICAgICAgICAgICAgICAgICAgICAgICAgICAgICAgICAgICAgICAgICAgICAAICAgICAgICAgICAgICAgICAgICAgICAgICAgICAgICAgICAgICAgICAgICAgICAgICAgICAgICAQEBAQEBAQEBAQEBAQEBAQICAgICAgICAgICAgICAgICAgICAgICAgICAgICAgICAgICAgICAgICAgICAgICAgICAgICAgICAQEBAQIBAQEEBAQEBAQEBAEBAQECAgICAgICAgICAgICAgICAgICAgICAgICAgICAgICAgICAgICAgICAgICAgICAgICAgICAgICAgICAgICAgICAgICAgICAgICAgICAgICAgICAgICAgICAgICAgICAgICAgICAgICAgICAgACAgICAgICAgICAgICAgICAgICAgICAgICAgICAgICAgICAgICAgICAgICAgICAgICAgICAgICAgEBAQEBAQEBAQEBAQEBAQECAgICAgICAgICAgICAgICAgICAgICAgICAgICAgICAgICAgICAgICAgICAgICAgICAgICAgICAgMDAwMCAQEBAwMDAwMDAwMBAQICAgICAgICAgICAgICAgICAgICAgICAgICAgICAgICAgICAgICAgICAgICAgICAgICAgICAgICAgICAgICAgICAgICAgICAgICAgICAgICAgICAgICAgICAgICAgICAgICAgICAgICAgICAgIARgAAABQAAAAIAAAAR0RJQwMAAAAiAAAADAAAAP////8iAAAADAAAAP////8lAAAADAAAAA0AAIAoAAAADAAAAAQAAAAiAAAADAAAAP////8iAAAADAAAAP7///8nAAAAGAAAAAQAAAAAAAAA////AAAAAAAlAAAADAAAAAQAAABMAAAAZAAAAAAAAABQAAAA/wAAAHwAAAAAAAAAUAAAAAABAAAtAAAAIQDwAAAAAAAAAAAAAACAPwAAAAAAAAAAAACAPwAAAAAAAAAAAAAAAAAAAAAAAAAAAAAAAAAAAAAAAAAAJQAAAAwAAAAAAACAKAAAAAwAAAAEAAAAJwAAABgAAAAEAAAAAAAAAP///wAAAAAAJQAAAAwAAAAEAAAATAAAAGQAAAAJAAAAUAAAAPYAAABcAAAACQAAAFAAAADuAAAADQAAACEA8AAAAAAAAAAAAAAAgD8AAAAAAAAAAAAAgD8AAAAAAAAAAAAAAAAAAAAAAAAAAAAAAAAAAAAAAAAAACUAAAAMAAAAAAAAgCgAAAAMAAAABAAAACcAAAAYAAAABAAAAAAAAAD///8AAAAAACUAAAAMAAAABAAAAEwAAABkAAAACQAAAGAAAAD2AAAAbAAAAAkAAABgAAAA7gAAAA0AAAAhAPAAAAAAAAAAAAAAAIA/AAAAAAAAAAAAAIA/AAAAAAAAAAAAAAAAAAAAAAAAAAAAAAAAAAAAAAAAAAAlAAAADAAAAAAAAIAoAAAADAAAAAQAAAAnAAAAGAAAAAQAAAAAAAAA////AAAAAAAlAAAADAAAAAQAAABMAAAAZAAAAAkAAABwAAAA2gAAAHwAAAAJAAAAcAAAANIAAAANAAAAIQDwAAAAAAAAAAAAAACAPwAAAAAAAAAAAACAPwAAAAAAAAAAAAAAAAAAAAAAAAAAAAAAAAAAAAAAAAAAJQAAAAwAAAAAAACAKAAAAAwAAAAEAAAAJQAAAAwAAAABAAAAGAAAAAwAAAAAAAACEgAAAAwAAAABAAAAFgAAAAwAAAAAAAAAVAAAACQBAAAKAAAAcAAAANkAAAB8AAAAAQAAAFWV20FfQttBCgAAAHAAAAAkAAAATAAAAAQAAAAJAAAAcAAAANsAAAB9AAAAlAAAAFMAaQBnAG4AZQBkACAAYgB5ADoAIABQAEEAUABJAEsAWQBBAE4AIABWAEEASABBAE4AIAAyADkAMAAyADgAMwAwADQAOAAzAAYAAAADAAAABwAAAAcAAAAGAAAABwAAAAMAAAAHAAAABQAAAAMAAAADAAAABgAAAAcAAAAGAAAAAwAAAAYAAAAFAAAABwAAAAgAAAADAAAABwAAAAcAAAAIAAAABwAAAAgAAAADAAAABgAAAAYAAAAGAAAABgAAAAYAAAAGAAAABgAAAAYAAAAGAAAABgAAABYAAAAMAAAAAAAAACUAAAAMAAAAAgAAAA4AAAAUAAAAAAAAABAAAAAUAAAA</Object>
</Signature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2025</vt:lpstr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2025-02-28T14:49:43Z</dcterms:modified>
</cp:coreProperties>
</file>